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0730" windowHeight="11160"/>
  </bookViews>
  <sheets>
    <sheet name="ภดส.3" sheetId="1" r:id="rId1"/>
    <sheet name="ราคาประเมินสิ่งปลูกสร้าง" sheetId="2" state="hidden" r:id="rId2"/>
  </sheets>
  <definedNames>
    <definedName name="_xlnm._FilterDatabase" localSheetId="0" hidden="1">ภดส.3!$Y$1:$Y$2171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093" i="1" l="1"/>
  <c r="V1980" i="1"/>
  <c r="V1973" i="1"/>
</calcChain>
</file>

<file path=xl/sharedStrings.xml><?xml version="1.0" encoding="utf-8"?>
<sst xmlns="http://schemas.openxmlformats.org/spreadsheetml/2006/main" count="16629" uniqueCount="5917">
  <si>
    <t>แบบบัญชีรายการที่ดินและสิ่งปลูกสร้าง</t>
  </si>
  <si>
    <t xml:space="preserve"> ภ.ด.ส. 3</t>
  </si>
  <si>
    <t>ชื่อองค์กรปกครองส่วนท้องถิ่น........เทศบาลตำบลภูวง........</t>
  </si>
  <si>
    <t>รายการที่ดิน</t>
  </si>
  <si>
    <t>รายการสิ่งปลูกสร้าง</t>
  </si>
  <si>
    <t>ที่ดิน</t>
  </si>
  <si>
    <t>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</si>
  <si>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</si>
  <si>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</si>
  <si>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</si>
  <si>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</si>
  <si>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</si>
  <si>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</si>
  <si>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</si>
  <si>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</si>
  <si>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
สิ่งปลูกสร้าง
(เดิม)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</si>
  <si>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</si>
  <si>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</si>
  <si>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</si>
  <si>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</si>
  <si>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</si>
  <si>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</si>
  <si>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เจ้าของที่ดิน</t>
  </si>
  <si>
    <t>ที่อยู่ เจ้าของที่ดิน</t>
  </si>
  <si>
    <t>ราคา ต่อ ตร.ว</t>
  </si>
  <si>
    <t>เจ้าของ สิ่งปลูกสร้าง</t>
  </si>
  <si>
    <t>ที่อยู่ เจ้าของ สิ่งปลูกสร้าง</t>
  </si>
  <si>
    <t>ราคา สิ่งปลูกสร้าง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</si>
  <si>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</si>
  <si>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</si>
  <si>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</si>
  <si>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</si>
  <si>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</si>
  <si>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</si>
  <si>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</si>
  <si>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</si>
  <si>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</si>
  <si>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</si>
  <si>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</si>
  <si>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</si>
  <si>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>โฉนด</t>
  </si>
  <si>
    <t xml:space="preserve"> ม.4 บ้านบุ่ง ต.ภูวง</t>
  </si>
  <si>
    <t xml:space="preserve">01D027 </t>
  </si>
  <si>
    <t>นายกชพรรณ สุพรรรณโมก</t>
  </si>
  <si>
    <t>54/1 ม.5 ซ.- ถ.- ต.ภูวง อ.หนองสูง จ.มุกดาหาร</t>
  </si>
  <si>
    <t xml:space="preserve"> </t>
  </si>
  <si>
    <t xml:space="preserve"> ม.5 บ้านบุ่ง ต.ภูวง</t>
  </si>
  <si>
    <t xml:space="preserve">03D002 </t>
  </si>
  <si>
    <t>นางสาวกนกวรรณ สุพรรณโมก</t>
  </si>
  <si>
    <t>68 ม.5 ซ.- ถ.- ต.ภูวง อ.หนองสูง จ.มุกดาหาร</t>
  </si>
  <si>
    <t xml:space="preserve"> ต.ภูวง</t>
  </si>
  <si>
    <t xml:space="preserve">03D054 </t>
  </si>
  <si>
    <t>นางกร จุมแพง</t>
  </si>
  <si>
    <t>36 ม.4 ต.ภูวง อ.หนองสูง จ.มุกดาหาร</t>
  </si>
  <si>
    <t xml:space="preserve">01D031 </t>
  </si>
  <si>
    <t>นางกรม สุริยะวงค์</t>
  </si>
  <si>
    <t>19 ม.4 ซ.- ถ.- ต.ภูวง อ.หนองสูง จ.มุกดาหาร</t>
  </si>
  <si>
    <t xml:space="preserve"> ม.3 บ้านผาขาม ต.ภูวง</t>
  </si>
  <si>
    <t xml:space="preserve">02B041 </t>
  </si>
  <si>
    <t>นายกรุเมต แสนโคตร</t>
  </si>
  <si>
    <t>260/40 ม.- ซ.- ถ.ฉัตรไชย ต.สบตุ๋ย อ.เมืองลำปาง จ.ลำปาง</t>
  </si>
  <si>
    <t xml:space="preserve"> ต.หนองสูง</t>
  </si>
  <si>
    <t xml:space="preserve">03D003 </t>
  </si>
  <si>
    <t>นายกฤษณะ สุพรรณโมกข์</t>
  </si>
  <si>
    <t>68 ม.5 ต.ภูวง อ.หนองสูง จ.มุกดาหาร</t>
  </si>
  <si>
    <t>น.ส.3ก</t>
  </si>
  <si>
    <t>-</t>
  </si>
  <si>
    <t xml:space="preserve"> ม.7 บ้านนาตะแบง ต.ภูวง</t>
  </si>
  <si>
    <t xml:space="preserve">03E013 </t>
  </si>
  <si>
    <t>นางกลม จำปา</t>
  </si>
  <si>
    <t>9 ม.6 ซ.- ถ.- ต.ภูวง อ.หนองสูง จ.มุกดาหาร</t>
  </si>
  <si>
    <t xml:space="preserve"> ม.5 บุ่ง ต.ภูวง</t>
  </si>
  <si>
    <t>01C094-B001</t>
  </si>
  <si>
    <t>16 ม.5</t>
  </si>
  <si>
    <t>สถานีบริการน้ำมันเชื้อเพลิง</t>
  </si>
  <si>
    <t xml:space="preserve">01C094 </t>
  </si>
  <si>
    <t>นางกล่อม สุพรรณโมก</t>
  </si>
  <si>
    <t>6 ม.5 ซ.- ถ.- ต.ภูวง อ.หนองสูง จ.มุกดาหาร</t>
  </si>
  <si>
    <t>นายเชิดศักด์ สุพรรณโมก</t>
  </si>
  <si>
    <t>16 ม.5 ต.ภูวง อ.หนองสูง จ.มุกดาหาร</t>
  </si>
  <si>
    <t xml:space="preserve">02C030 </t>
  </si>
  <si>
    <t xml:space="preserve"> ม.2 บ้านวังไฮ ต.ภูวง</t>
  </si>
  <si>
    <t>02A179-B001</t>
  </si>
  <si>
    <t>30 ม.2</t>
  </si>
  <si>
    <t>ประเภทบ้านเดี่ยว</t>
  </si>
  <si>
    <t>ตึก/ไม้</t>
  </si>
  <si>
    <t xml:space="preserve">02A179 </t>
  </si>
  <si>
    <t>นายกอง กลางประพันธ์</t>
  </si>
  <si>
    <t>30 ม.2 ซ.- ถ.- ต.ภูวง อ.หนองสูง จ.มุกดาหาร</t>
  </si>
  <si>
    <t>นางบรรจง หาญชัย</t>
  </si>
  <si>
    <t>30 ม.2 ต.ภูวง อ.หนองสูง จ.มุกดาหาร</t>
  </si>
  <si>
    <t>02A179-B002</t>
  </si>
  <si>
    <t>โรงเลี้ยงสัตว์</t>
  </si>
  <si>
    <t>ไม้</t>
  </si>
  <si>
    <t>02A179-B003</t>
  </si>
  <si>
    <t xml:space="preserve"> ม.2 วังไฮ ต.ภูวง</t>
  </si>
  <si>
    <t xml:space="preserve">03C077 </t>
  </si>
  <si>
    <t xml:space="preserve">03A052 </t>
  </si>
  <si>
    <t>นายกองมณี แก้วศรีนวม</t>
  </si>
  <si>
    <t>92 ม.2 ต.หนองสูง อ.หนองสูง จ.มุกดาหาร</t>
  </si>
  <si>
    <t>02A121-B001</t>
  </si>
  <si>
    <t>44 ม.2</t>
  </si>
  <si>
    <t xml:space="preserve">02A121 </t>
  </si>
  <si>
    <t>นายก้อน แสนสุข</t>
  </si>
  <si>
    <t>44 ม.2 ซ.- ถ.- ต.ภูวง อ.หนองสูง จ.มุกดาหาร</t>
  </si>
  <si>
    <t>นายลำพูน แสนสุข</t>
  </si>
  <si>
    <t>44 ม.2 ต.ภูวง อ.หนองสูง จ.มุกดาหาร</t>
  </si>
  <si>
    <t xml:space="preserve">03B028 </t>
  </si>
  <si>
    <t xml:space="preserve">01C107 </t>
  </si>
  <si>
    <t>นางกอบทอง เนตรน้อย</t>
  </si>
  <si>
    <t>35/188 ม.13 ซ.- ถ.- ต.คลองกุ่ม อ.บึงกุ่ม จ.กรุงเทพมหานคร</t>
  </si>
  <si>
    <t xml:space="preserve">02D091 </t>
  </si>
  <si>
    <t>นางกัญระยา พุทธจักร์</t>
  </si>
  <si>
    <t>1 ม.7 ต.ภูวง อ.หนองสูง จ.มุกดาหาร</t>
  </si>
  <si>
    <t xml:space="preserve">01C045 </t>
  </si>
  <si>
    <t>นายกัน สุพรรณโมก</t>
  </si>
  <si>
    <t>21 ม.3 ซ.- ถ.- ต.ภูวง อ.หนองสูง จ.มุกดาหาร</t>
  </si>
  <si>
    <t xml:space="preserve"> ม.3 ผาขาม ต.ภูวง</t>
  </si>
  <si>
    <t>02B067-B001</t>
  </si>
  <si>
    <t>81 ม.3</t>
  </si>
  <si>
    <t xml:space="preserve">02B067 </t>
  </si>
  <si>
    <t>นางสาวสุดารัตน์ สุพรรณโมก</t>
  </si>
  <si>
    <t>81 ม.3 ซ.- ถ.- ต.ภูวง อ.หนองสูง จ.มุกดาหาร</t>
  </si>
  <si>
    <t xml:space="preserve"> ม.1 บ้านวังไฮ ต.ภูวง</t>
  </si>
  <si>
    <t xml:space="preserve">01B051 </t>
  </si>
  <si>
    <t>นายกันตพงศ์ แสนสุข</t>
  </si>
  <si>
    <t>75 ม.1 ซ.- ถ.- ต.ภูวง อ.หนองสูง จ.มุกดาหาร</t>
  </si>
  <si>
    <t xml:space="preserve">02A088 </t>
  </si>
  <si>
    <t xml:space="preserve"> ม.1 วังไฮ ต.ภูวง</t>
  </si>
  <si>
    <t xml:space="preserve">03C050 </t>
  </si>
  <si>
    <t>นางกันหา จันปุ่ม</t>
  </si>
  <si>
    <t>96/1 ม.1 ซ.- ถ.- ต.ภูวง อ.หนองสูง จ.มุกดาหาร</t>
  </si>
  <si>
    <t xml:space="preserve"> ม.4 บุ่ง ต.ภูวง</t>
  </si>
  <si>
    <t xml:space="preserve">03C054 </t>
  </si>
  <si>
    <t xml:space="preserve">01D044 </t>
  </si>
  <si>
    <t>นายกา ผาลิวงค์</t>
  </si>
  <si>
    <t>38 ม.4 ต.ภูวง อ.หนองสูง จ.มุกดาหาร</t>
  </si>
  <si>
    <t>02D054-B001</t>
  </si>
  <si>
    <t>120 ม.4</t>
  </si>
  <si>
    <t>ตึก</t>
  </si>
  <si>
    <t xml:space="preserve">02D054 </t>
  </si>
  <si>
    <t>นายกา พรรณา</t>
  </si>
  <si>
    <t>39 ม.4 ซ.- ถ.- ต.ภูวง อ.หนองสูง จ.มุกดาหาร</t>
  </si>
  <si>
    <t>นายดวงตา ปัททุม</t>
  </si>
  <si>
    <t>120 ม.4 ต.ภูวง อ.หนองสูง จ.มุกดาหาร</t>
  </si>
  <si>
    <t xml:space="preserve">01B057 </t>
  </si>
  <si>
    <t>นายกาแก้ว กลางประพันธ์</t>
  </si>
  <si>
    <t>71 ม.1 ซ.- ถ.- ต.ภูวง อ.หนองสูง จ.มุกดาหาร</t>
  </si>
  <si>
    <t>02A194-B001</t>
  </si>
  <si>
    <t>119 ม.1</t>
  </si>
  <si>
    <t xml:space="preserve">02A194 </t>
  </si>
  <si>
    <t>นายพลศักดิ์ กลางประพันธ์</t>
  </si>
  <si>
    <t>119 ม.1 ต.ภูวง อ.หนองสูง จ.มุกดาหาร</t>
  </si>
  <si>
    <t>02B001-B001</t>
  </si>
  <si>
    <t>38 ม.1</t>
  </si>
  <si>
    <t xml:space="preserve">02B001 </t>
  </si>
  <si>
    <t>นางบุญธง กลางประพันธ์</t>
  </si>
  <si>
    <t>19 ม.1 ต.ภูวง อ.หนองสูง จ.มุกดาหาร</t>
  </si>
  <si>
    <t>02B001-B002</t>
  </si>
  <si>
    <t>71 ม.1</t>
  </si>
  <si>
    <t>นางคำผอง กลางประพันธ์</t>
  </si>
  <si>
    <t>71 ม.1 ต.ภูวง อ.หนองสูง จ.มุกดาหาร</t>
  </si>
  <si>
    <t xml:space="preserve">02B007 </t>
  </si>
  <si>
    <t xml:space="preserve">03E014 </t>
  </si>
  <si>
    <t>นางกาคำ จำปา</t>
  </si>
  <si>
    <t>35/1 ม.7 ซ.- ถ.- ต.ภูวง อ.หนองสูง จ.มุกดาหาร</t>
  </si>
  <si>
    <t>02A073-B001</t>
  </si>
  <si>
    <t>104 ม.1</t>
  </si>
  <si>
    <t xml:space="preserve">02A073 </t>
  </si>
  <si>
    <t>นายกาทอ แสนสุข</t>
  </si>
  <si>
    <t>54 ม.1 ต.ภูวง อ.หนองสูง จ.มุกดาหาร</t>
  </si>
  <si>
    <t>นางสาวยอดฟ้า แสนสุข</t>
  </si>
  <si>
    <t>104 ม.1 ต.ภูวง อ.หนองสูง จ.มุกดาหาร</t>
  </si>
  <si>
    <t>02A073-B002</t>
  </si>
  <si>
    <t>85 ม.1</t>
  </si>
  <si>
    <t>นางลักษ์ แสนสุข</t>
  </si>
  <si>
    <t>85 ม.1 ต.ภูวง อ.หนองสูง จ.มุกดาหาร</t>
  </si>
  <si>
    <t>02A073-B003</t>
  </si>
  <si>
    <t>02A073-B004</t>
  </si>
  <si>
    <t>13 ม.1</t>
  </si>
  <si>
    <t>นายสมศักดิ์ แสนสุข</t>
  </si>
  <si>
    <t>13 ม.1 ต.ภูวง อ.หนองสูง จ.มุกดาหาร</t>
  </si>
  <si>
    <t xml:space="preserve">02B098 </t>
  </si>
  <si>
    <t xml:space="preserve">03A078 </t>
  </si>
  <si>
    <t>นายกาทอง กลางประพันธ์</t>
  </si>
  <si>
    <t>84 ม.1 ต.หนองสูง อ.หนองสูง จ.มุกดาหาร</t>
  </si>
  <si>
    <t xml:space="preserve">01C096 </t>
  </si>
  <si>
    <t>นางก้าน สังข์แก้ว</t>
  </si>
  <si>
    <t>5 ม.5 ซ.- ถ.- ต.ภูวง อ.หนองสูง จ.มุกดาหาร</t>
  </si>
  <si>
    <t xml:space="preserve">01C096/001 </t>
  </si>
  <si>
    <t>02C039-B001</t>
  </si>
  <si>
    <t>36 ม.5</t>
  </si>
  <si>
    <t>บ้านพักอาศัยตึกชั้นเดียว</t>
  </si>
  <si>
    <t xml:space="preserve">02C039 </t>
  </si>
  <si>
    <t>นางสุพร สังข์แก้ว</t>
  </si>
  <si>
    <t>36 ม.5 ต.ภูวง อ.หนองสูง จ.มุกดาหาร</t>
  </si>
  <si>
    <t>02C039-B002</t>
  </si>
  <si>
    <t>5 ม.5</t>
  </si>
  <si>
    <t xml:space="preserve">02C039/001 </t>
  </si>
  <si>
    <t xml:space="preserve">02A007 </t>
  </si>
  <si>
    <t>นายกาม แสนสุข</t>
  </si>
  <si>
    <t>81 ม.1 ซ.- ถ.- ต.ภูวง อ.หนองสูง จ.มุกดาหาร</t>
  </si>
  <si>
    <t xml:space="preserve">02A009 </t>
  </si>
  <si>
    <t>02A189-B001</t>
  </si>
  <si>
    <t>81 ม.1</t>
  </si>
  <si>
    <t xml:space="preserve">02A189 </t>
  </si>
  <si>
    <t>02A189-B002</t>
  </si>
  <si>
    <t>02A189-B003</t>
  </si>
  <si>
    <t>โรงจอดรถ</t>
  </si>
  <si>
    <t>02A189-B004</t>
  </si>
  <si>
    <t xml:space="preserve">01C138 </t>
  </si>
  <si>
    <t>กระทรวงการคลัง เพื่อประโยชน์แก่อนามัยกระทรวงสาธารณสุข</t>
  </si>
  <si>
    <t>- ม.4 ซ.- ถ.- ต.ภูวง อ.หนองสูง จ.มุกดาหาร</t>
  </si>
  <si>
    <t xml:space="preserve">01C139 </t>
  </si>
  <si>
    <t xml:space="preserve">01C151 </t>
  </si>
  <si>
    <t xml:space="preserve">01C100 </t>
  </si>
  <si>
    <t>นายกาว สุพรรณโมกข์</t>
  </si>
  <si>
    <t>71 ม.5 ซ.- ถ.- ต.ภูวง อ.หนองสูง จ.มุกดาหาร</t>
  </si>
  <si>
    <t>02C052-B001</t>
  </si>
  <si>
    <t>71 ม.5</t>
  </si>
  <si>
    <t xml:space="preserve">02C052 </t>
  </si>
  <si>
    <t>นายเชย สุพรรณโมกข์</t>
  </si>
  <si>
    <t>71 ม.5 ต.ภูวง อ.หนองสูง จ.มุกดาหาร</t>
  </si>
  <si>
    <t>02C052-B002</t>
  </si>
  <si>
    <t>19 ม.5</t>
  </si>
  <si>
    <t>นางเชิด ฝอยกาสิน</t>
  </si>
  <si>
    <t>19 ม.5 ต.ภูวง อ.หนองสูง จ.มุกดาหาร</t>
  </si>
  <si>
    <t>02C052-B003</t>
  </si>
  <si>
    <t xml:space="preserve">01A020 </t>
  </si>
  <si>
    <t>นางกาวัน จำปา</t>
  </si>
  <si>
    <t>29 ม.7 ต.ภูวง อ.หนองสูง จ.มุกดาหาร</t>
  </si>
  <si>
    <t xml:space="preserve">01A023 </t>
  </si>
  <si>
    <t xml:space="preserve">03D088 </t>
  </si>
  <si>
    <t>นายกำ สุพรรณโมก</t>
  </si>
  <si>
    <t>14 ม.4 ต.ภูวง อ.หนองสูง จ.มุกดาหาร</t>
  </si>
  <si>
    <t xml:space="preserve">01B002 </t>
  </si>
  <si>
    <t>นายกิตติชัย อาจวิชัย</t>
  </si>
  <si>
    <t>18 ม.1 ซ.- ถ.- ต.บ้านเป้า อ.หนองสูง จ.มุกดาหาร</t>
  </si>
  <si>
    <t>02A090-B001</t>
  </si>
  <si>
    <t>140 ม.1</t>
  </si>
  <si>
    <t xml:space="preserve">02A090 </t>
  </si>
  <si>
    <t>นายกิตติพงษ์ อิงเอนุ</t>
  </si>
  <si>
    <t>30/8 ม.4 ซ.- ถ.- ต.หนองสูงเหนือ อ.หนองสูง จ.มุกดาหาร</t>
  </si>
  <si>
    <t>นางยุตะนัน อิงเอนุ</t>
  </si>
  <si>
    <t>140 ม.1 ต.ภูวง อ.หนองสูง จ.มุกดาหาร</t>
  </si>
  <si>
    <t>02A090-B002</t>
  </si>
  <si>
    <t xml:space="preserve">02A090/001 </t>
  </si>
  <si>
    <t>01B154-B001</t>
  </si>
  <si>
    <t>9 ม.3</t>
  </si>
  <si>
    <t>ขายอาหาร</t>
  </si>
  <si>
    <t>เพิง</t>
  </si>
  <si>
    <t xml:space="preserve">01B154 </t>
  </si>
  <si>
    <t>นางสาวกิตติยา จันปุ่ม</t>
  </si>
  <si>
    <t>33 ม.3 ซ.- ถ.- ต.ภูวง อ.หนองสูง จ.มุกดาหาร</t>
  </si>
  <si>
    <t>นายบุญโจม แสนสุข</t>
  </si>
  <si>
    <t>9 ม.3 ซ.- ถ.- ต.ภูวง อ.หนองสูง จ.มุกดาหาร</t>
  </si>
  <si>
    <t xml:space="preserve">02B049 </t>
  </si>
  <si>
    <t>02B033-B001</t>
  </si>
  <si>
    <t>102 ม.1</t>
  </si>
  <si>
    <t xml:space="preserve">02B033 </t>
  </si>
  <si>
    <t>นางกิติยา จันปุ่ม</t>
  </si>
  <si>
    <t>102 ม.1 ซ.- ถ.- ต.ภูวง อ.หนองสูง จ.มุกดาหาร</t>
  </si>
  <si>
    <t>102 ม.1 ต.ภูวง อ.หนองสูง จ.มุกดาหาร</t>
  </si>
  <si>
    <t>02B033-B002</t>
  </si>
  <si>
    <t>102 ม.2</t>
  </si>
  <si>
    <t xml:space="preserve">03B092 </t>
  </si>
  <si>
    <t>นางกิมเพ็ชร จันปุ่ม</t>
  </si>
  <si>
    <t>63 ม.1 ซ.- ถ.- ต.ภูวง อ.หนองสูง จ.มุกดาหาร</t>
  </si>
  <si>
    <t xml:space="preserve">03D063 </t>
  </si>
  <si>
    <t>นายกี แก้วหนู</t>
  </si>
  <si>
    <t>54 ม.18 ต.หนองสูง อ.หนองสูง จ.มุกดาหาร</t>
  </si>
  <si>
    <t xml:space="preserve">02B010 </t>
  </si>
  <si>
    <t>นายกึ้น จันปุ่ม</t>
  </si>
  <si>
    <t>18/2 ม.2 ซ.- ถ.- ต.ภูวง อ.หนองสูง จ.มุกดาหาร</t>
  </si>
  <si>
    <t xml:space="preserve">03D089 </t>
  </si>
  <si>
    <t>นายกุ สุริยะวงค์</t>
  </si>
  <si>
    <t>62/2 ม.5 ต.ภูวง อ.หนองสูง จ.มุกดาหาร</t>
  </si>
  <si>
    <t xml:space="preserve">01D029 </t>
  </si>
  <si>
    <t>นางกุน รูปเหมาะ</t>
  </si>
  <si>
    <t xml:space="preserve">02D090 </t>
  </si>
  <si>
    <t>02A172-B001</t>
  </si>
  <si>
    <t>101/1 ม.1</t>
  </si>
  <si>
    <t xml:space="preserve">02A172 </t>
  </si>
  <si>
    <t>นางกุหลาบ แสนสุข</t>
  </si>
  <si>
    <t>101/1 ม.1 ซ.- ถ.- ต.ภูวง อ.หนองสูง จ.มุกดาหาร</t>
  </si>
  <si>
    <t>02A172-B002</t>
  </si>
  <si>
    <t xml:space="preserve">03C080 </t>
  </si>
  <si>
    <t xml:space="preserve">03C081 </t>
  </si>
  <si>
    <t>น.ส.3</t>
  </si>
  <si>
    <t xml:space="preserve">03D078 </t>
  </si>
  <si>
    <t xml:space="preserve">03D051 </t>
  </si>
  <si>
    <t>นายกูล สุริยะวงค์</t>
  </si>
  <si>
    <t>116 ม.6 ซ.- ถ.- ต.นาโสก อ.เมืองมุกดาหาร จ.มุกดาหาร</t>
  </si>
  <si>
    <t xml:space="preserve">01B018 </t>
  </si>
  <si>
    <t>นางเกตทิพย์ อาจวิชัย</t>
  </si>
  <si>
    <t>17 ม.- ซ.พัฒนาการ65 แยก11 ถ.- ต.ประเวศ อ.ประเวศ จ.กรุงเทพมหานคร</t>
  </si>
  <si>
    <t>02D006-B001</t>
  </si>
  <si>
    <t>104 ม.4</t>
  </si>
  <si>
    <t xml:space="preserve">02D006 </t>
  </si>
  <si>
    <t>นายเกตุ สุริยะวงค์</t>
  </si>
  <si>
    <t>นายมนตรี รูปเหมาะ</t>
  </si>
  <si>
    <t>104 ม.4 ต.ภูวง อ.หนองสูง จ.มุกดาหาร</t>
  </si>
  <si>
    <t>02D006-B002</t>
  </si>
  <si>
    <t>118 ม.4</t>
  </si>
  <si>
    <t>นางสาวเพ็ญณภา จันทร์สม</t>
  </si>
  <si>
    <t>118 ม.4 ต.ภูวง อ.หนองสูง จ.มุกดาหาร</t>
  </si>
  <si>
    <t>02D006-B003</t>
  </si>
  <si>
    <t>02D031-B001</t>
  </si>
  <si>
    <t>45 ม.4</t>
  </si>
  <si>
    <t xml:space="preserve">02D031 </t>
  </si>
  <si>
    <t>นายสำราญ สุพรรณโมก</t>
  </si>
  <si>
    <t>45 ม.4 ต.ภูวง อ.หนองสูง จ.มุกดาหาร</t>
  </si>
  <si>
    <t>02D031-B002</t>
  </si>
  <si>
    <t>115 ม.4</t>
  </si>
  <si>
    <t>นายเวช สุริยะวงค์</t>
  </si>
  <si>
    <t>115 ม.4 ต.ภูวง อ.หนองสูง จ.มุกดาหาร</t>
  </si>
  <si>
    <t>02D031-B003</t>
  </si>
  <si>
    <t>19 ม.4</t>
  </si>
  <si>
    <t>02D031-B004</t>
  </si>
  <si>
    <t>02D031-B005</t>
  </si>
  <si>
    <t xml:space="preserve">02D034 </t>
  </si>
  <si>
    <t xml:space="preserve"> ม.4 บ ต.ภูวง</t>
  </si>
  <si>
    <t xml:space="preserve">03C076 </t>
  </si>
  <si>
    <t>02B070-B001</t>
  </si>
  <si>
    <t>24 ม.3</t>
  </si>
  <si>
    <t xml:space="preserve">02B070 </t>
  </si>
  <si>
    <t>นายเกตุแก้ว สุพรรณโมก</t>
  </si>
  <si>
    <t>24 ม.3 ซ.- ถ.- ต.ภูวง อ.หนองสูง จ.มุกดาหาร</t>
  </si>
  <si>
    <t xml:space="preserve">02C020 </t>
  </si>
  <si>
    <t xml:space="preserve">03D019 </t>
  </si>
  <si>
    <t>นางเกตุแก้ว แสนสุข</t>
  </si>
  <si>
    <t>71 ม.4 ต.ภูวง อ.หนองสูง จ.มุกดาหาร</t>
  </si>
  <si>
    <t xml:space="preserve">03D008 </t>
  </si>
  <si>
    <t>นางเกิน ปัททุม</t>
  </si>
  <si>
    <t>40 ม.3 ซ.- ถ.- ต.โนนยาง อ.หนองสูง จ.มุกดาหาร</t>
  </si>
  <si>
    <t xml:space="preserve">01B069 </t>
  </si>
  <si>
    <t>นายเกียน แสนสุข</t>
  </si>
  <si>
    <t>44/1 ม.2 ซ.- ถ.- ต.ภูวง อ.หนองสูง จ.มุกดาหาร</t>
  </si>
  <si>
    <t>02A126-B001</t>
  </si>
  <si>
    <t>44/1 ม.2</t>
  </si>
  <si>
    <t xml:space="preserve">02A126 </t>
  </si>
  <si>
    <t xml:space="preserve">03B021 </t>
  </si>
  <si>
    <t xml:space="preserve">03A018 </t>
  </si>
  <si>
    <t>จ.ส.ต.เกียรติก้อง แก้วศรีนวม</t>
  </si>
  <si>
    <t>41/1 ม.- ต.มุกดาหาร อ.เมืองมุกดาหาร จ.มุกดาหาร</t>
  </si>
  <si>
    <t xml:space="preserve">01B030 </t>
  </si>
  <si>
    <t>นายเกียรติภูมิ สุวรรณพันธ์</t>
  </si>
  <si>
    <t>35 ม.4 ซ.- ถ.- ต.ภูวง อ.หนองสูง จ.มุกดาหาร</t>
  </si>
  <si>
    <t xml:space="preserve">02A013 </t>
  </si>
  <si>
    <t xml:space="preserve">01B081 </t>
  </si>
  <si>
    <t>นางสาวเกียว ระนา</t>
  </si>
  <si>
    <t>29 ม.2 ซ.- ถ.- ต.ภูวง อ.หนองสูง จ.มุกดาหาร</t>
  </si>
  <si>
    <t xml:space="preserve">03B085 </t>
  </si>
  <si>
    <t>นายเกี้ยว สุริยะวงค์</t>
  </si>
  <si>
    <t>54 ม.4 ซ.- ถ.- ต.ภูวง อ.หนองสูง จ.มุกดาหาร</t>
  </si>
  <si>
    <t xml:space="preserve">01C116 </t>
  </si>
  <si>
    <t>นางสาวแก่นจันทร์ ปัททุม</t>
  </si>
  <si>
    <t>102 ม.5 ซ.- ถ.- ต.ภูวง อ.หนองสูง จ.มุกดาหาร</t>
  </si>
  <si>
    <t>02C065-B001</t>
  </si>
  <si>
    <t>102 ม.5</t>
  </si>
  <si>
    <t xml:space="preserve">02C065 </t>
  </si>
  <si>
    <t>น.ส.ล.</t>
  </si>
  <si>
    <t xml:space="preserve">02D117 </t>
  </si>
  <si>
    <t>นางแก่นตา จำปา</t>
  </si>
  <si>
    <t>46/1 ม.7 ต.ภูวง อ.หนองสูง จ.มุกดาหาร</t>
  </si>
  <si>
    <t xml:space="preserve">01B007 </t>
  </si>
  <si>
    <t>นางสาวแก้ววิเศษ อาจวิชัย</t>
  </si>
  <si>
    <t>126 ม.8 ซ.- ถ.- ต.โนนรัง อ.ชุมพวง จ.นครราชสีมา</t>
  </si>
  <si>
    <t>02D076-B001</t>
  </si>
  <si>
    <t>36 ม.4</t>
  </si>
  <si>
    <t xml:space="preserve">02D076 </t>
  </si>
  <si>
    <t>นางแก้ว จูมแพง</t>
  </si>
  <si>
    <t>17 ม.4 ต.ภูวง อ.หนองสูง จ.มุกดาหาร</t>
  </si>
  <si>
    <t>นางผองแก้ว จูมแพง</t>
  </si>
  <si>
    <t xml:space="preserve">03A095 </t>
  </si>
  <si>
    <t>นางไกสร อาจหาญ</t>
  </si>
  <si>
    <t>35 ม.4 ซ.- ถ.- ต.หนองสูง อ.หนองสูง จ.มุกดาหาร</t>
  </si>
  <si>
    <t xml:space="preserve">01B086 </t>
  </si>
  <si>
    <t>นางขวดแก้ว ระนา</t>
  </si>
  <si>
    <t xml:space="preserve">01D013 </t>
  </si>
  <si>
    <t>นายขาน สุริยะวงค์</t>
  </si>
  <si>
    <t>43 ม.4 ซ.- ถ.- ต.ภูวง อ.หนองสูง จ.มุกดาหาร</t>
  </si>
  <si>
    <t xml:space="preserve">01D016 </t>
  </si>
  <si>
    <t>02D043-B001</t>
  </si>
  <si>
    <t>43 ม.4</t>
  </si>
  <si>
    <t xml:space="preserve">02D043 </t>
  </si>
  <si>
    <t xml:space="preserve">03D027 </t>
  </si>
  <si>
    <t xml:space="preserve">01E025 </t>
  </si>
  <si>
    <t>นางเข็นลา จำปา</t>
  </si>
  <si>
    <t>72 ม.7 ซ.- ถ.- ต.ภูวง อ.หนองสูง จ.มุกดาหาร</t>
  </si>
  <si>
    <t>02A160-B001</t>
  </si>
  <si>
    <t>63 ม.1</t>
  </si>
  <si>
    <t xml:space="preserve">02A160 </t>
  </si>
  <si>
    <t>นางเข็ม จันปุ่ม</t>
  </si>
  <si>
    <t>02A160-B002</t>
  </si>
  <si>
    <t>67 ม.1</t>
  </si>
  <si>
    <t>นายประมาณ อาจหาญ</t>
  </si>
  <si>
    <t>67 ม.1 ต.ภูวง อ.หนองสูง จ.มุกดาหาร</t>
  </si>
  <si>
    <t xml:space="preserve">02A162 </t>
  </si>
  <si>
    <t xml:space="preserve">02A163 </t>
  </si>
  <si>
    <t>02A164-B001</t>
  </si>
  <si>
    <t>116 ม.1</t>
  </si>
  <si>
    <t xml:space="preserve">02A164 </t>
  </si>
  <si>
    <t>นายสุขสรรณ์ จันปุ่ม</t>
  </si>
  <si>
    <t>116 ม.1 ต.ภูวง อ.หนองสูง จ.มุกดาหาร</t>
  </si>
  <si>
    <t>02A164-B002</t>
  </si>
  <si>
    <t xml:space="preserve">02A165 </t>
  </si>
  <si>
    <t xml:space="preserve">03B084 </t>
  </si>
  <si>
    <t xml:space="preserve">03B098 </t>
  </si>
  <si>
    <t>นายคฑาวุธ เชื้อกุณะ</t>
  </si>
  <si>
    <t>146 ม.1 ซ.- ถ.- ต.ภูวง อ.หนองสูง จ.มุกดาหาร</t>
  </si>
  <si>
    <t xml:space="preserve">03C062 </t>
  </si>
  <si>
    <t>นางคม สุพรรณโมก</t>
  </si>
  <si>
    <t>55/2 ม.5 ซ.- ถ.- ต.ภูวง อ.หนองสูง จ.มุกดาหาร</t>
  </si>
  <si>
    <t xml:space="preserve">03C063 </t>
  </si>
  <si>
    <t xml:space="preserve">03C066 </t>
  </si>
  <si>
    <t xml:space="preserve">03C069 </t>
  </si>
  <si>
    <t xml:space="preserve">03B057 </t>
  </si>
  <si>
    <t>นายครศรี อาจวิชัย</t>
  </si>
  <si>
    <t>34/1 ม.1 ซ.- ถ.- ต.ภูวง อ.หนองสูง จ.มุกดาหาร</t>
  </si>
  <si>
    <t>02D081-B001</t>
  </si>
  <si>
    <t>23 ม.4</t>
  </si>
  <si>
    <t xml:space="preserve">02D081 </t>
  </si>
  <si>
    <t>นางคองสุวรรณ คุรุภัณฑ์</t>
  </si>
  <si>
    <t>1/1 ม.4 ซ.- ถ.- ต.ภูวง อ.หนองสูง จ.มุกดาหาร</t>
  </si>
  <si>
    <t>นางสาวกิตติภรณ์ คุรุภัณฑ์</t>
  </si>
  <si>
    <t>23 ม.4 ต.ภูวง อ.หนองสูง จ.มุกดาหาร</t>
  </si>
  <si>
    <t xml:space="preserve">02B097 </t>
  </si>
  <si>
    <t>นางค้อง แสนสุข</t>
  </si>
  <si>
    <t>73 ม.21 ต.หนองสูง อ.หนองสูง จ.มุกดาหาร</t>
  </si>
  <si>
    <t xml:space="preserve">03A105 </t>
  </si>
  <si>
    <t>นายคำก้อน กลางประพันธ์</t>
  </si>
  <si>
    <t>61 ม.7 ซ.- ถ.- ต.หนองสูงเหนือ อ.หนองสูง จ.มุกดาหาร</t>
  </si>
  <si>
    <t xml:space="preserve">03A106 </t>
  </si>
  <si>
    <t xml:space="preserve">03A107 </t>
  </si>
  <si>
    <t xml:space="preserve">03A108 </t>
  </si>
  <si>
    <t xml:space="preserve">03A109 </t>
  </si>
  <si>
    <t xml:space="preserve">03A110 </t>
  </si>
  <si>
    <t xml:space="preserve">03A111 </t>
  </si>
  <si>
    <t xml:space="preserve">03A142 </t>
  </si>
  <si>
    <t xml:space="preserve">01A031 </t>
  </si>
  <si>
    <t>นายคำค้ำ แสนสุข</t>
  </si>
  <si>
    <t>21 ม.12 ต.หนองสูง อ.หนองสูง จ.มุกดาหาร</t>
  </si>
  <si>
    <t xml:space="preserve">03E015 </t>
  </si>
  <si>
    <t>นางคำเดือย บรรจง</t>
  </si>
  <si>
    <t>32 ม.6 ซ.- ถ.- ต.ภูวง อ.หนองสูง จ.มุกดาหาร</t>
  </si>
  <si>
    <t xml:space="preserve">03A013 </t>
  </si>
  <si>
    <t>นางคำพล อาจวิชัย</t>
  </si>
  <si>
    <t>150/1 ม.6 ต.หนองสูงเหนือ อ.หนองสูง จ.มุกดาหาร</t>
  </si>
  <si>
    <t xml:space="preserve">01A014 </t>
  </si>
  <si>
    <t>นายคำพุต วิเศษศรี</t>
  </si>
  <si>
    <t>66 ม.7 ต.หนองสูง อ.หนองสูง จ.มุกดาหาร</t>
  </si>
  <si>
    <t xml:space="preserve"> ม.6 บ้านนาตะแบง ต.ภูวง</t>
  </si>
  <si>
    <t xml:space="preserve">02E007 </t>
  </si>
  <si>
    <t>นายคำมั่น จำปา</t>
  </si>
  <si>
    <t>13 ม.6 ซ.- ถ.- ต.ภูวง อ.หนองสูง จ.มุกดาหาร</t>
  </si>
  <si>
    <t xml:space="preserve">03E011 </t>
  </si>
  <si>
    <t xml:space="preserve">02A108 </t>
  </si>
  <si>
    <t>นายเครื่อง แสนสุข</t>
  </si>
  <si>
    <t>26 ม.2 ซ.- ถ.- ต.ภูวง อ.หนองสูง จ.มุกดาหาร</t>
  </si>
  <si>
    <t>02A110-B001</t>
  </si>
  <si>
    <t>26 ม.2</t>
  </si>
  <si>
    <t xml:space="preserve">02A110 </t>
  </si>
  <si>
    <t xml:space="preserve">03C046 </t>
  </si>
  <si>
    <t xml:space="preserve">03C052 </t>
  </si>
  <si>
    <t>02D009-B001</t>
  </si>
  <si>
    <t>22 ม.4</t>
  </si>
  <si>
    <t xml:space="preserve">02D009 </t>
  </si>
  <si>
    <t>นายแคล้วดี รูปเหมาะ</t>
  </si>
  <si>
    <t>22 ม.4 ต.ภูวง อ.หนองสูง จ.มุกดาหาร</t>
  </si>
  <si>
    <t>นายโฮม รูปเหมาะ</t>
  </si>
  <si>
    <t>19 ม.14 ต.หนองสูง อ.หนองสูง จ.มุกดาหาร</t>
  </si>
  <si>
    <t xml:space="preserve">03B075 </t>
  </si>
  <si>
    <t>นางจงกล แสนสุข</t>
  </si>
  <si>
    <t>6 ม.2 ต.หนองสูง อ.หนองสูง จ.มุกดาหาร</t>
  </si>
  <si>
    <t xml:space="preserve">03A088 </t>
  </si>
  <si>
    <t>นายจรูญ คนหาญ</t>
  </si>
  <si>
    <t>97 ม.1 ต.ภูวง อ.หนองสูง จ.มุกดาหาร</t>
  </si>
  <si>
    <t xml:space="preserve">03B015 </t>
  </si>
  <si>
    <t xml:space="preserve">03D031 </t>
  </si>
  <si>
    <t>นางจอน แสนสุข</t>
  </si>
  <si>
    <t xml:space="preserve">03F006 </t>
  </si>
  <si>
    <t>นายจอนสันติ์ สลางสิงห์</t>
  </si>
  <si>
    <t>60 ม.10 ซ.- ถ.- ต.นาโสก อ.เมืองมุกดาหาร จ.มุกดาหาร</t>
  </si>
  <si>
    <t xml:space="preserve">01A040 </t>
  </si>
  <si>
    <t>นายจอม อาจวิชัย</t>
  </si>
  <si>
    <t>74 ม.1 ต.หนองสูง อ.หนองสูง จ.มุกดาหาร</t>
  </si>
  <si>
    <t xml:space="preserve">01A041 </t>
  </si>
  <si>
    <t xml:space="preserve">01B108/003 </t>
  </si>
  <si>
    <t>นายจอมศรี จันปุ่ม</t>
  </si>
  <si>
    <t>44 ม.- ซ.แยกสวนสยาม3แยก12 ถ.- ต.คันนายาว อ.คันนายาว จ.กรุงเทพมหานคร</t>
  </si>
  <si>
    <t xml:space="preserve">01C106 </t>
  </si>
  <si>
    <t>นางจ่อย สุพรรณโมก</t>
  </si>
  <si>
    <t>48 ม.17 ต.หนองสูง อ.หนองสูง จ.มุกดาหาร</t>
  </si>
  <si>
    <t xml:space="preserve">01B052 </t>
  </si>
  <si>
    <t>นายจักร กลางประพันธ์</t>
  </si>
  <si>
    <t>89 ม.6 ซ.- ถ.- ต.หนองสูงเหนือ อ.หนองสูง จ.มุกดาหาร</t>
  </si>
  <si>
    <t xml:space="preserve">01B053 </t>
  </si>
  <si>
    <t xml:space="preserve">03D032 </t>
  </si>
  <si>
    <t>นางจัน เสียงเย็น</t>
  </si>
  <si>
    <t>59/1 ม.5 ซ.- ถ.- ต.ภูวง อ.หนองสูง จ.มุกดาหาร</t>
  </si>
  <si>
    <t xml:space="preserve">01C009 </t>
  </si>
  <si>
    <t>นายจันทคาม จันปุ่ม</t>
  </si>
  <si>
    <t>65 ม.1 ต.ภูวง อ.หนองสูง จ.มุกดาหาร</t>
  </si>
  <si>
    <t xml:space="preserve">03A113 </t>
  </si>
  <si>
    <t>นายจันทบูรณ์ กลางประพันธ์</t>
  </si>
  <si>
    <t>155 ม.2 ต.หนองสูงเหนือ อ.หนองสูง จ.มุกดาหาร</t>
  </si>
  <si>
    <t xml:space="preserve">03C023 </t>
  </si>
  <si>
    <t>นางจันทร์เพ็ญ อุคำ</t>
  </si>
  <si>
    <t>5 ม.11 ซ.- ถ.- ต.กกแดง อ.นิคมคำสร้อย จ.มุกดาหาร</t>
  </si>
  <si>
    <t xml:space="preserve">01B182 </t>
  </si>
  <si>
    <t>นายจันทร์ คนหาญ</t>
  </si>
  <si>
    <t>83 ม.5 ซ.- ถ.- ต.บุฝ้าย อ.ประจันตคาม จ.ปราจีนบุรี</t>
  </si>
  <si>
    <t>02C041-B001</t>
  </si>
  <si>
    <t>62 ม.5</t>
  </si>
  <si>
    <t xml:space="preserve">02C041 </t>
  </si>
  <si>
    <t>นายจันทร์ สุพรรณโมก</t>
  </si>
  <si>
    <t>62 ม.5 ซ.- ถ.- ต.ภูวง อ.หนองสูง จ.มุกดาหาร</t>
  </si>
  <si>
    <t>นางสาวอุมาภรณ์ สุพรรณโมข์</t>
  </si>
  <si>
    <t>62 ม.5 ต.ภูวง อ.หนองสูง จ.มุกดาหาร</t>
  </si>
  <si>
    <t>01B093-B001</t>
  </si>
  <si>
    <t>110 ม.2</t>
  </si>
  <si>
    <t xml:space="preserve">01B093 </t>
  </si>
  <si>
    <t>นายจันพร ระนา</t>
  </si>
  <si>
    <t>118 ม.1 ซ.- ถ.- ต.ภูวง อ.หนองสูง จ.มุกดาหาร</t>
  </si>
  <si>
    <t xml:space="preserve">นายนายไม่มีในทะเบียนราษฎร์ </t>
  </si>
  <si>
    <t>- ม.- ต.ภูวง อ.หนองสูง จ.มุกดาหาร</t>
  </si>
  <si>
    <t xml:space="preserve">01B094 </t>
  </si>
  <si>
    <t xml:space="preserve">02A202 </t>
  </si>
  <si>
    <t xml:space="preserve">03B082 </t>
  </si>
  <si>
    <t xml:space="preserve">01B019 </t>
  </si>
  <si>
    <t>นางจันเพ็ชร อาจวิชัย</t>
  </si>
  <si>
    <t>10/1 ม.2 ซ.- ถ.- ต.ภูวง อ.หนองสูง จ.มุกดาหาร</t>
  </si>
  <si>
    <t>02A039-B001</t>
  </si>
  <si>
    <t>10/1 ม.2</t>
  </si>
  <si>
    <t xml:space="preserve">02A039 </t>
  </si>
  <si>
    <t>01C137-B001</t>
  </si>
  <si>
    <t>47 ม.4</t>
  </si>
  <si>
    <t xml:space="preserve">01C137 </t>
  </si>
  <si>
    <t>นายจำนงค์ สุริยะวงค์</t>
  </si>
  <si>
    <t>47 ม.4 ซ.- ถ.- ต.ภูวง อ.หนองสูง จ.มุกดาหาร</t>
  </si>
  <si>
    <t>01C137-B002</t>
  </si>
  <si>
    <t>01C137-B003</t>
  </si>
  <si>
    <t>01C137-B004</t>
  </si>
  <si>
    <t>02D146-B001</t>
  </si>
  <si>
    <t xml:space="preserve">02D146 </t>
  </si>
  <si>
    <t xml:space="preserve">03B068 </t>
  </si>
  <si>
    <t>นางจำปา แก้วศรีนวม</t>
  </si>
  <si>
    <t>59 ม.2 ซ.- ถ.- ต.ภูวง อ.หนองสูง จ.มุกดาหาร</t>
  </si>
  <si>
    <t xml:space="preserve">03A066 </t>
  </si>
  <si>
    <t>นายจำเริญ จันปุ่ม</t>
  </si>
  <si>
    <t>20 ม.1 ซ.- ถ.- ต.หนองสูง อ.หนองสูง จ.มุกดาหาร</t>
  </si>
  <si>
    <t xml:space="preserve">03A067 </t>
  </si>
  <si>
    <t xml:space="preserve">01B172 </t>
  </si>
  <si>
    <t>นางจิตฏารัศมี แก้วศรีนวม</t>
  </si>
  <si>
    <t>25 ม.- ซ.- ถ.ตากแคน ต.มุกดาหาร อ.เมืองมุกดาหาร จ.มุกดาหาร</t>
  </si>
  <si>
    <t xml:space="preserve">03A070 </t>
  </si>
  <si>
    <t xml:space="preserve">03A072 </t>
  </si>
  <si>
    <t xml:space="preserve">03C039 </t>
  </si>
  <si>
    <t>นางจิตรลดา กลางประพันธ์</t>
  </si>
  <si>
    <t xml:space="preserve">03C040 </t>
  </si>
  <si>
    <t xml:space="preserve">03B076 </t>
  </si>
  <si>
    <t>นางจิตรลดา กุลวงค์</t>
  </si>
  <si>
    <t>30 ม.3 ซ.- ถ.- ต.หนองสูง อ.หนองสูง จ.มุกดาหาร</t>
  </si>
  <si>
    <t xml:space="preserve">03C027/001 </t>
  </si>
  <si>
    <t>นางจิตรลดา อาจวิชัย</t>
  </si>
  <si>
    <t>59 ม.3 ซ.- ถ.- ต.ภูวง อ.หนองสูง จ.มุกดาหาร</t>
  </si>
  <si>
    <t xml:space="preserve">01D002 </t>
  </si>
  <si>
    <t>นางจิตรศรี สุระพรรณ</t>
  </si>
  <si>
    <t>40 ม.5 ซ.- ถ.- ต.ภูวง อ.หนองสูง จ.มุกดาหาร</t>
  </si>
  <si>
    <t xml:space="preserve">03A012 </t>
  </si>
  <si>
    <t>นางจิตรสมาน อุ่นเมือง</t>
  </si>
  <si>
    <t>171 ม.6 ซ.- ถ.- ต.หนองสูงเหนือ อ.หนองสูง จ.มุกดาหาร</t>
  </si>
  <si>
    <t xml:space="preserve">01B145/001 </t>
  </si>
  <si>
    <t>นางสาวจินตะหรา แสงดาว</t>
  </si>
  <si>
    <t>169/22 ม.1 ต.บ้านฉาง อ.บ้านฉาง จ.ระยอง</t>
  </si>
  <si>
    <t xml:space="preserve">01B099 </t>
  </si>
  <si>
    <t>นางจิยารัตน์ ถานุวัฒน์</t>
  </si>
  <si>
    <t>2 ม.2 ซ.- ถ.- ต.ภูวง อ.หนองสูง จ.มุกดาหาร</t>
  </si>
  <si>
    <t xml:space="preserve">01C021 </t>
  </si>
  <si>
    <t>นางสาวจิราพร จันปุ่ม</t>
  </si>
  <si>
    <t>65 ม.5 ซ.- ถ.- ต.ภูวง อ.หนองสูง จ.มุกดาหาร</t>
  </si>
  <si>
    <t xml:space="preserve">03B091 </t>
  </si>
  <si>
    <t>นางสาวจิราพร แสนโคตร</t>
  </si>
  <si>
    <t>59 ม.1 ต.ภูวง อ.หนองสูง จ.มุกดาหาร</t>
  </si>
  <si>
    <t xml:space="preserve">02A014 </t>
  </si>
  <si>
    <t>นางสาวจิราภรณ์ จันปุ่ม</t>
  </si>
  <si>
    <t>20 ม.1 ต.หนองสูง อ.หนองสูง จ.มุกดาหาร</t>
  </si>
  <si>
    <t xml:space="preserve">02D104 </t>
  </si>
  <si>
    <t>นางสาวจีระนันท์ สุริยะวงค์</t>
  </si>
  <si>
    <t>23 ม.5 ซ.- ถ.- ต.ภูวง อ.หนองสูง จ.มุกดาหาร</t>
  </si>
  <si>
    <t xml:space="preserve">01C087 </t>
  </si>
  <si>
    <t>นายจื้ม สุพรรณโมก</t>
  </si>
  <si>
    <t>62/1 ม.5 ซ.- ถ.- ต.ภูวง อ.หนองสูง จ.มุกดาหาร</t>
  </si>
  <si>
    <t xml:space="preserve">01C092 </t>
  </si>
  <si>
    <t xml:space="preserve">01C105 </t>
  </si>
  <si>
    <t>02C042-B001</t>
  </si>
  <si>
    <t>18 ม.5</t>
  </si>
  <si>
    <t xml:space="preserve">02C042 </t>
  </si>
  <si>
    <t>นายสำรอง สุพรรณโมก</t>
  </si>
  <si>
    <t>18 ม.5 ต.ภูวง อ.หนองสูง จ.มุกดาหาร</t>
  </si>
  <si>
    <t>02C042-B002</t>
  </si>
  <si>
    <t>62/1 ม.5</t>
  </si>
  <si>
    <t xml:space="preserve">01B039 </t>
  </si>
  <si>
    <t>นางสาวจุฑาทิพย์ แสนสุข</t>
  </si>
  <si>
    <t>79 ม.1 ซ.- ถ.- ต.ภูวง อ.หนองสูง จ.มุกดาหาร</t>
  </si>
  <si>
    <t xml:space="preserve">01C054 </t>
  </si>
  <si>
    <t>นางจุทารัตน์ ขัวญทอง</t>
  </si>
  <si>
    <t>147 ม.1 ซ.- ถ.- ต.นิคมคำสร้อย อ.นิคมคำสร้อย จ.มุกดาหาร</t>
  </si>
  <si>
    <t xml:space="preserve">01A039 </t>
  </si>
  <si>
    <t>นางเจริญจิตร สุพรรณโมก</t>
  </si>
  <si>
    <t>40 ม.4 ต.หนองสูง อ.หนองสูง จ.มุกดาหาร</t>
  </si>
  <si>
    <t xml:space="preserve">01C074 </t>
  </si>
  <si>
    <t>นางโจม เบ็ญมาตร์</t>
  </si>
  <si>
    <t>11 ม.14 ซ.- ถ.- ต.หนองสูง อ.หนองสูง จ.มุกดาหาร</t>
  </si>
  <si>
    <t xml:space="preserve">01D023/003 </t>
  </si>
  <si>
    <t>นายใจ สุพรรณโมก</t>
  </si>
  <si>
    <t>7 ม.5 ต.ภูวง อ.หนองสูง จ.มุกดาหาร</t>
  </si>
  <si>
    <t>02C059-B001</t>
  </si>
  <si>
    <t>55/1 ม.5</t>
  </si>
  <si>
    <t xml:space="preserve">02C059 </t>
  </si>
  <si>
    <t>นายสน สุพรรณโมก</t>
  </si>
  <si>
    <t>55/1 ม.5 ต.ภูวง อ.หนองสูง จ.มุกดาหาร</t>
  </si>
  <si>
    <t>02C059-B002</t>
  </si>
  <si>
    <t>7 ม.5</t>
  </si>
  <si>
    <t xml:space="preserve">01C030 </t>
  </si>
  <si>
    <t>นางฉลวย จันปุ่ม</t>
  </si>
  <si>
    <t>51/1 ม.1 ซ.- ถ.- ต.ภูวง อ.หนองสูง จ.มุกดาหาร</t>
  </si>
  <si>
    <t xml:space="preserve">01C031 </t>
  </si>
  <si>
    <t xml:space="preserve">01C036 </t>
  </si>
  <si>
    <t xml:space="preserve">03D017/001 </t>
  </si>
  <si>
    <t>นายฉลอง สุพรรณโมก</t>
  </si>
  <si>
    <t>61 ม.5 ซ.- ถ.- ต.ภูวง อ.หนองสูง จ.มุกดาหาร</t>
  </si>
  <si>
    <t>02A169-B001</t>
  </si>
  <si>
    <t>82 ม.1</t>
  </si>
  <si>
    <t xml:space="preserve">02A169 </t>
  </si>
  <si>
    <t>นายฉลาด จันปุ่ม</t>
  </si>
  <si>
    <t>82 ม.1 ซ.- ถ.- ต.ภูวง อ.หนองสูง จ.มุกดาหาร</t>
  </si>
  <si>
    <t xml:space="preserve">03B113 </t>
  </si>
  <si>
    <t xml:space="preserve">03B123 </t>
  </si>
  <si>
    <t xml:space="preserve">03D042 </t>
  </si>
  <si>
    <t>นายฉลาด สุพรรณโมก</t>
  </si>
  <si>
    <t>31 ม.5 ซ.- ถ.- ต.ภูวง อ.หนองสูง จ.มุกดาหาร</t>
  </si>
  <si>
    <t xml:space="preserve">03D044 </t>
  </si>
  <si>
    <t xml:space="preserve">01B181 </t>
  </si>
  <si>
    <t>นายฉัตรเพชร มะลิลัย</t>
  </si>
  <si>
    <t>99/123 ม.12 ต.บางแก้ว อ.บางพลี จ.สมุทรปราการ</t>
  </si>
  <si>
    <t>02A191-B001</t>
  </si>
  <si>
    <t>58 ม.1</t>
  </si>
  <si>
    <t xml:space="preserve">02A191 </t>
  </si>
  <si>
    <t>นางอรุณี จันปุ่ม</t>
  </si>
  <si>
    <t>58 ม.1 ซ.- ถ.- ต.ภูวง อ.หนองสูง จ.มุกดาหาร</t>
  </si>
  <si>
    <t xml:space="preserve">03D041 </t>
  </si>
  <si>
    <t>นายเฉลิม สุพรรณโมก</t>
  </si>
  <si>
    <t>46 ม.5 ซ.- ถ.- ต.ภูวง อ.หนองสูง จ.มุกดาหาร</t>
  </si>
  <si>
    <t xml:space="preserve">01C115 </t>
  </si>
  <si>
    <t>นายเฉลิม สุริยะวงค์</t>
  </si>
  <si>
    <t>15 ม.4 ซ.- ถ.- ต.ภูวง อ.หนองสูง จ.มุกดาหาร</t>
  </si>
  <si>
    <t xml:space="preserve">01C117 </t>
  </si>
  <si>
    <t>02D065-B001</t>
  </si>
  <si>
    <t>15 ม.4</t>
  </si>
  <si>
    <t xml:space="preserve">02D065 </t>
  </si>
  <si>
    <t>02D065-B002</t>
  </si>
  <si>
    <t>52 ม.4</t>
  </si>
  <si>
    <t>นายถวิล สุริยะวงค์</t>
  </si>
  <si>
    <t>52 ม.4 ซ.- ถ.- ต.ภูวง อ.หนองสูง จ.มุกดาหาร</t>
  </si>
  <si>
    <t>02D065-B003</t>
  </si>
  <si>
    <t>02D070-B001</t>
  </si>
  <si>
    <t>59 ม.4</t>
  </si>
  <si>
    <t xml:space="preserve">02D070 </t>
  </si>
  <si>
    <t>นายสวนไทย อุคำ</t>
  </si>
  <si>
    <t>59 ม.4 ต.ภูวง อ.หนองสูง จ.มุกดาหาร</t>
  </si>
  <si>
    <t>02D070-B002</t>
  </si>
  <si>
    <t>02D070-B003</t>
  </si>
  <si>
    <t>02D070-B004</t>
  </si>
  <si>
    <t>02D070-B005</t>
  </si>
  <si>
    <t xml:space="preserve">01C061 </t>
  </si>
  <si>
    <t>นายเฉลียว จันปุ่ม</t>
  </si>
  <si>
    <t>73/1 ม.1 ซ.- ถ.- ต.ภูวง อ.หนองสูง จ.มุกดาหาร</t>
  </si>
  <si>
    <t>02A145-B001</t>
  </si>
  <si>
    <t>37/1 ม.1</t>
  </si>
  <si>
    <t xml:space="preserve">02A145 </t>
  </si>
  <si>
    <t>02A145-B002</t>
  </si>
  <si>
    <t>02A166-B001</t>
  </si>
  <si>
    <t>109 ม.1</t>
  </si>
  <si>
    <t xml:space="preserve">02A166 </t>
  </si>
  <si>
    <t>นายแฉล้ม จันปุ่ม</t>
  </si>
  <si>
    <t>109 ม.1 ซ.- ถ.- ต.ภูวง อ.หนองสูง จ.มุกดาหาร</t>
  </si>
  <si>
    <t>02A166-B002</t>
  </si>
  <si>
    <t xml:space="preserve">03B042 </t>
  </si>
  <si>
    <t xml:space="preserve">03B115 </t>
  </si>
  <si>
    <t xml:space="preserve">03B116 </t>
  </si>
  <si>
    <t xml:space="preserve">03B124 </t>
  </si>
  <si>
    <t xml:space="preserve">03B103 </t>
  </si>
  <si>
    <t>นางชนบท สลางสิงห์</t>
  </si>
  <si>
    <t>111 ม.15 ซ.- ถ.- ต.นาโสก อ.เมืองมุกดาหาร จ.มุกดาหาร</t>
  </si>
  <si>
    <t xml:space="preserve">03C006 </t>
  </si>
  <si>
    <t>นางชนัฐญา ตะวะนะ</t>
  </si>
  <si>
    <t>10/3 ม.- ซ.- ถ.ศรีปทุม ต.มุกดาหาร อ.เมืองมุกดาหาร จ.มุกดาหาร</t>
  </si>
  <si>
    <t>02D027-B001</t>
  </si>
  <si>
    <t>1 ม.4</t>
  </si>
  <si>
    <t xml:space="preserve">02D027 </t>
  </si>
  <si>
    <t>นางชม สุริยะวงค์</t>
  </si>
  <si>
    <t>1 ม.4 ซ.- ถ.- ต.ภูวง อ.หนองสูง จ.มุกดาหาร</t>
  </si>
  <si>
    <t>นายคำมี อุคำ</t>
  </si>
  <si>
    <t>1 ม.4 ต.ภูวง อ.หนองสูง จ.มุกดาหาร</t>
  </si>
  <si>
    <t>02D027-B002</t>
  </si>
  <si>
    <t xml:space="preserve">03A057 </t>
  </si>
  <si>
    <t>นางชไมพร กลางประพันธ์</t>
  </si>
  <si>
    <t>46/1 ม.3 ซ.- ถ.- ต.หนองสูง อ.หนองสูง จ.มุกดาหาร</t>
  </si>
  <si>
    <t xml:space="preserve">03A059 </t>
  </si>
  <si>
    <t xml:space="preserve">03B043 </t>
  </si>
  <si>
    <t>นายชยกฤต อาจวิชัย</t>
  </si>
  <si>
    <t>319/33 ม.3 ซ.- ถ.- ต.มุกดาหาร อ.เมืองมุกดาหาร จ.มุกดาหาร</t>
  </si>
  <si>
    <t xml:space="preserve">02A157 </t>
  </si>
  <si>
    <t>นางชโลธร แสงงาม</t>
  </si>
  <si>
    <t>23/3 ม.- ซ.- ถ.- ต.มุกดาหาร อ.เมืองมุกดาหาร จ.มุกดาหาร</t>
  </si>
  <si>
    <t xml:space="preserve">03B034 </t>
  </si>
  <si>
    <t xml:space="preserve">01B074 </t>
  </si>
  <si>
    <t>นายชวนา แสนโคตร</t>
  </si>
  <si>
    <t>62 ม.6 ซ.- ถ.- ต.บ้านเป้า อ.หนองสูง จ.มุกดาหาร</t>
  </si>
  <si>
    <t xml:space="preserve">01C049 </t>
  </si>
  <si>
    <t>นายชวลิต รักสวย</t>
  </si>
  <si>
    <t>56 ม.2 ซ.- ถ.- ต.ภูวง อ.หนองสูง จ.มุกดาหาร</t>
  </si>
  <si>
    <t xml:space="preserve">01A015 </t>
  </si>
  <si>
    <t>นายชวา จันปุ่ม</t>
  </si>
  <si>
    <t>36 ม.4 ต.หนองสูง อ.หนองสูง จ.มุกดาหาร</t>
  </si>
  <si>
    <t xml:space="preserve">03C064 </t>
  </si>
  <si>
    <t>นางชอนตะวัน แสนสุข</t>
  </si>
  <si>
    <t>8 ม.4 ซ.- ถ.- ต.หนองสูง อ.หนองสูง จ.มุกดาหาร</t>
  </si>
  <si>
    <t xml:space="preserve">03C065 </t>
  </si>
  <si>
    <t xml:space="preserve"> ม.5 บ้านผาขาม ต.ภูวง</t>
  </si>
  <si>
    <t xml:space="preserve">03C067 </t>
  </si>
  <si>
    <t xml:space="preserve">03C071 </t>
  </si>
  <si>
    <t xml:space="preserve">01B044 </t>
  </si>
  <si>
    <t>นายชั่ง อกอุ่น</t>
  </si>
  <si>
    <t>41 ม.2 ซ.- ถ.- ต.ภูวง อ.หนองสูง จ.มุกดาหาร</t>
  </si>
  <si>
    <t>02A065-B001</t>
  </si>
  <si>
    <t>53 ม.1</t>
  </si>
  <si>
    <t xml:space="preserve">02A065 </t>
  </si>
  <si>
    <t>นายชัชชัย แสนสุข</t>
  </si>
  <si>
    <t>353 ม.4 ซ.- ถ.- ต.หลุบ อ.เมืองกาฬสินธุ์ จ.กาฬสินธุ์</t>
  </si>
  <si>
    <t>นางสาวกนิษฐา แสนสุข</t>
  </si>
  <si>
    <t>53 ม.1 ต.ภูวง อ.หนองสูง จ.มุกดาหาร</t>
  </si>
  <si>
    <t>02C068/003-B001</t>
  </si>
  <si>
    <t>89 ม.4</t>
  </si>
  <si>
    <t xml:space="preserve">02C068/003 </t>
  </si>
  <si>
    <t>นางชัญญา สุริยะวงค์</t>
  </si>
  <si>
    <t>89 ม.4 ต.ภูวง อ.หนองสูง จ.มุกดาหาร</t>
  </si>
  <si>
    <t>02C068/003-B002</t>
  </si>
  <si>
    <t>02C040/001-B001</t>
  </si>
  <si>
    <t>14 ม.5</t>
  </si>
  <si>
    <t xml:space="preserve">02C040/001 </t>
  </si>
  <si>
    <t>นายชั้น สุพรรณโมก</t>
  </si>
  <si>
    <t>14 ม.5 ซ.- ถ.- ต.ภูวง อ.หนองสูง จ.มุกดาหาร</t>
  </si>
  <si>
    <t xml:space="preserve">03C070 </t>
  </si>
  <si>
    <t>01B151-B001</t>
  </si>
  <si>
    <t>75 ม.3</t>
  </si>
  <si>
    <t xml:space="preserve">01B151 </t>
  </si>
  <si>
    <t>นายชัยชนะ แสนสุข</t>
  </si>
  <si>
    <t>75 ม.3 ซ.- ถ.- ต.ภูวง อ.หนองสูง จ.มุกดาหาร</t>
  </si>
  <si>
    <t>นายทรัพย์ แสนสุข</t>
  </si>
  <si>
    <t>75 ม.3 ต.ภูวง อ.หนองสูง จ.มุกดาหาร</t>
  </si>
  <si>
    <t>02C001-B001</t>
  </si>
  <si>
    <t xml:space="preserve">02C001 </t>
  </si>
  <si>
    <t>02C001-B002</t>
  </si>
  <si>
    <t xml:space="preserve">02D109 </t>
  </si>
  <si>
    <t>นายชัยณรงค์ จำปา</t>
  </si>
  <si>
    <t>37 ม.7 ซ.- ถ.- ต.ภูวง อ.หนองสูง จ.มุกดาหาร</t>
  </si>
  <si>
    <t xml:space="preserve">01E028 </t>
  </si>
  <si>
    <t>นายชัยยะ จำปา</t>
  </si>
  <si>
    <t>145/74 ม.- ต.ตลาด อ.เมืองมหาสารคาม จ.มหาสารคาม</t>
  </si>
  <si>
    <t xml:space="preserve">01B109/003 </t>
  </si>
  <si>
    <t>นายชัยรัตน์ จันปุ่ม</t>
  </si>
  <si>
    <t>375 ม.3 ต.มุกดาหาร อ.เมืองมุกดาหาร จ.มุกดาหาร</t>
  </si>
  <si>
    <t xml:space="preserve">01B109/008 </t>
  </si>
  <si>
    <t xml:space="preserve">02A018/001 </t>
  </si>
  <si>
    <t>นายชัยวัฒน์ แก้วศรีนวม</t>
  </si>
  <si>
    <t>17 ม.2 ซ.- ถ.- ต.ภูวง อ.หนองสูง จ.มุกดาหาร</t>
  </si>
  <si>
    <t xml:space="preserve">02A103 </t>
  </si>
  <si>
    <t xml:space="preserve">03C017 </t>
  </si>
  <si>
    <t>ส.ต.ต.ชาคริสต์ คนหาญ</t>
  </si>
  <si>
    <t>109/9 ม.- ซ.- ถ.- ต.มุกดาหาร อ.เมืองมุกดาหาร จ.มุกดาหาร</t>
  </si>
  <si>
    <t xml:space="preserve">01B015 </t>
  </si>
  <si>
    <t>นายชาญชัย แก้วศรีนวม</t>
  </si>
  <si>
    <t>10 ม.2 ซ.- ถ.- ต.ภูวง อ.หนองสูง จ.มุกดาหาร</t>
  </si>
  <si>
    <t>02A047-B001</t>
  </si>
  <si>
    <t>10 ม.2</t>
  </si>
  <si>
    <t xml:space="preserve">02A047 </t>
  </si>
  <si>
    <t xml:space="preserve">02C009 </t>
  </si>
  <si>
    <t>นายชาญชัย สุพรรณโมก</t>
  </si>
  <si>
    <t>13 ม.10 ซ.- ถ.- ต.นาโสก อ.เมืองมุกดาหาร จ.มุกดาหาร</t>
  </si>
  <si>
    <t xml:space="preserve">01E026 </t>
  </si>
  <si>
    <t>นายชาญวุทธ จำปา</t>
  </si>
  <si>
    <t>118/3 ม.- ซ.พหลโยธิน1 ถ.พหลโยธิน ต.สามเสนใน อ.พญาไท จ.กรุงเทพมหานคร</t>
  </si>
  <si>
    <t xml:space="preserve">03C025 </t>
  </si>
  <si>
    <t>นายชิงชัย แสนสุข</t>
  </si>
  <si>
    <t>10 ม.3 ซ.- ถ.- ต.ภูวง อ.หนองสูง จ.มุกดาหาร</t>
  </si>
  <si>
    <t xml:space="preserve">01B089 </t>
  </si>
  <si>
    <t>นายชิ้น ระนา</t>
  </si>
  <si>
    <t xml:space="preserve">01B092 </t>
  </si>
  <si>
    <t>02A114-B001</t>
  </si>
  <si>
    <t>29 ม.2</t>
  </si>
  <si>
    <t xml:space="preserve">02A114 </t>
  </si>
  <si>
    <t xml:space="preserve">02A135 </t>
  </si>
  <si>
    <t xml:space="preserve">01C057 </t>
  </si>
  <si>
    <t>นางชุติมณฑน์ พรหมเสนา</t>
  </si>
  <si>
    <t>119/36 ม.- ซ.- ถ.เมืองใหม่ ต.มุกดาหาร อ.เมืองมุกดาหาร จ.มุกดาหาร</t>
  </si>
  <si>
    <t>02A018/002-B001</t>
  </si>
  <si>
    <t>17 ม.2</t>
  </si>
  <si>
    <t xml:space="preserve">02A018/002 </t>
  </si>
  <si>
    <t>นายพวงมาลัย แก้วศรีนวม</t>
  </si>
  <si>
    <t>17 ม.2 ต.ภูวง อ.หนองสูง จ.มุกดาหาร</t>
  </si>
  <si>
    <t xml:space="preserve">02A025 </t>
  </si>
  <si>
    <t xml:space="preserve">03A090 </t>
  </si>
  <si>
    <t xml:space="preserve">03A091 </t>
  </si>
  <si>
    <t xml:space="preserve">02A095 </t>
  </si>
  <si>
    <t>นายชุมพร สุพรรณโมกข์</t>
  </si>
  <si>
    <t>20 ม.2 ซ.- ถ.- ต.ภูวง อ.หนองสูง จ.มุกดาหาร</t>
  </si>
  <si>
    <t xml:space="preserve">01B065 </t>
  </si>
  <si>
    <t>นายเชย จันปุ่ม</t>
  </si>
  <si>
    <t>57 ม.1 ซ.- ถ.- ต.ภูวง อ.หนองสูง จ.มุกดาหาร</t>
  </si>
  <si>
    <t xml:space="preserve">03B088 </t>
  </si>
  <si>
    <t xml:space="preserve">02A069 </t>
  </si>
  <si>
    <t>นายเชาวสิทธิ์ ระนา</t>
  </si>
  <si>
    <t>89 ม.1 ซ.- ถ.- ต.ภูวง อ.หนองสูง จ.มุกดาหาร</t>
  </si>
  <si>
    <t>02A149-B001</t>
  </si>
  <si>
    <t>89 ม.1</t>
  </si>
  <si>
    <t xml:space="preserve">02A149 </t>
  </si>
  <si>
    <t>02A149-B002</t>
  </si>
  <si>
    <t xml:space="preserve">03D086 </t>
  </si>
  <si>
    <t xml:space="preserve">03A076 </t>
  </si>
  <si>
    <t>ส.ต.อ.เชิดพงษ์ กลางประพันธ์</t>
  </si>
  <si>
    <t>30/29 ม.1 ต.น้ำเที่ยง อ.คำชะอี จ.มุกดาหาร</t>
  </si>
  <si>
    <t xml:space="preserve">01A043 </t>
  </si>
  <si>
    <t>นายเชี้ยน คนหาญ</t>
  </si>
  <si>
    <t>28 ม.4 ซ.- ถ.- ต.ภูวง อ.หนองสูง จ.มุกดาหาร</t>
  </si>
  <si>
    <t xml:space="preserve">01D005 </t>
  </si>
  <si>
    <t>นายไชย สุพรรณโมก</t>
  </si>
  <si>
    <t>56 ม.4 ซ.- ถ.- ต.ภูวง อ.หนองสูง จ.มุกดาหาร</t>
  </si>
  <si>
    <t xml:space="preserve">01D018 </t>
  </si>
  <si>
    <t xml:space="preserve">03A064 </t>
  </si>
  <si>
    <t>ส.อ.ไชยพล คนหาญ</t>
  </si>
  <si>
    <t>13 ม.2 ซ.- ถ.- ต.ภูวง อ.หนองสูง จ.มุกดาหาร</t>
  </si>
  <si>
    <t xml:space="preserve">01C110 </t>
  </si>
  <si>
    <t>นางสาวฐิตาพร น้อยทรง</t>
  </si>
  <si>
    <t>144 ม.2 ซ.- ถ.- ต.โนนยาง อ.หนองสูง จ.มุกดาหาร</t>
  </si>
  <si>
    <t xml:space="preserve">01C111 </t>
  </si>
  <si>
    <t xml:space="preserve">01B111 </t>
  </si>
  <si>
    <t>นางสาวณพัชญา จันปุ่ม</t>
  </si>
  <si>
    <t>18 ม.2 ซ.- ถ.- ต.ภูวง อ.หนองสูง จ.มุกดาหาร</t>
  </si>
  <si>
    <t xml:space="preserve">01C019 </t>
  </si>
  <si>
    <t xml:space="preserve"> ม.- - ต.ภูวง</t>
  </si>
  <si>
    <t>02A124-B001</t>
  </si>
  <si>
    <t>18 ม.2</t>
  </si>
  <si>
    <t xml:space="preserve">02A124 </t>
  </si>
  <si>
    <t>นางบัวลัน จันปุ่ม</t>
  </si>
  <si>
    <t>18 ม.2 ต.ภูวง อ.หนองสูง จ.มุกดาหาร</t>
  </si>
  <si>
    <t>02A124-B002</t>
  </si>
  <si>
    <t>02A030-B001</t>
  </si>
  <si>
    <t>91 ม.2</t>
  </si>
  <si>
    <t xml:space="preserve">02A030 </t>
  </si>
  <si>
    <t>นายณภัทร พิมพ์แก้ว</t>
  </si>
  <si>
    <t>14/22 ม.2 ซ.- ถ.- ต.ภูวง อ.หนองสูง จ.มุกดาหาร</t>
  </si>
  <si>
    <t>นางสุดตา พิมพ์แก้ว</t>
  </si>
  <si>
    <t>91 ม.2 ต.ภูวง อ.หนองสูง จ.มุกดาหาร</t>
  </si>
  <si>
    <t>02A030-B002</t>
  </si>
  <si>
    <t>14/1 ม.2</t>
  </si>
  <si>
    <t>นายถนอมศรี คนหาญ</t>
  </si>
  <si>
    <t>14/1 ม.2 ต.ภูวง อ.หนองสูง จ.มุกดาหาร</t>
  </si>
  <si>
    <t xml:space="preserve">02B034 </t>
  </si>
  <si>
    <t>นางณภาภัช กลางประพันธ์</t>
  </si>
  <si>
    <t>35 ม.3 ซ.- ถ.- ต.หนองสูง อ.หนองสูง จ.มุกดาหาร</t>
  </si>
  <si>
    <t xml:space="preserve">02B061 </t>
  </si>
  <si>
    <t>นายณริศ แสนโคตร</t>
  </si>
  <si>
    <t>19 ม.3 ซ.- ถ.- ต.ภูวง อ.หนองสูง จ.มุกดาหาร</t>
  </si>
  <si>
    <t xml:space="preserve">03B128 </t>
  </si>
  <si>
    <t>นายณัฏฐ์ภพ กลางประพันธ์</t>
  </si>
  <si>
    <t>11 ม.6 ซ.- ถ.- ต.ห้วยแก้ง อ.กุดชุม จ.ยโสธร</t>
  </si>
  <si>
    <t>02C068/004-B001</t>
  </si>
  <si>
    <t>98 ม.5</t>
  </si>
  <si>
    <t xml:space="preserve">02C068/004 </t>
  </si>
  <si>
    <t>นายณัฐพงษ์ แสนสุข</t>
  </si>
  <si>
    <t>74 ม.1 ต.ภูวง อ.หนองสูง จ.มุกดาหาร</t>
  </si>
  <si>
    <t>นายเมธี จันปุ่ม</t>
  </si>
  <si>
    <t>98 ม.2 ต.ภูวง อ.หนองสูง จ.มุกดาหาร</t>
  </si>
  <si>
    <t xml:space="preserve">01B187/001 </t>
  </si>
  <si>
    <t>นางสาวณิชารีย์ คนหาญ</t>
  </si>
  <si>
    <t>60 ม.1 ซ.- ถ.- ต.ภูวง อ.หนองสูง จ.มุกดาหาร</t>
  </si>
  <si>
    <t>02A193/001-B001</t>
  </si>
  <si>
    <t>60 ม.1</t>
  </si>
  <si>
    <t xml:space="preserve">02A193/001 </t>
  </si>
  <si>
    <t xml:space="preserve">02B008 </t>
  </si>
  <si>
    <t>นายดงแสง จันปุ่ม</t>
  </si>
  <si>
    <t>96/1 ม.1 ต.ภูวง อ.หนองสูง จ.มุกดาหาร</t>
  </si>
  <si>
    <t xml:space="preserve">03B081 </t>
  </si>
  <si>
    <t>นางดวงแข กลางประพันธ์</t>
  </si>
  <si>
    <t>84/1 ม.1 ซ.- ถ.- ต.ภูวง อ.หนองสูง จ.มุกดาหาร</t>
  </si>
  <si>
    <t xml:space="preserve">03B083 </t>
  </si>
  <si>
    <t xml:space="preserve">01B025 </t>
  </si>
  <si>
    <t>นางดวงใจ กลางประพันธ์</t>
  </si>
  <si>
    <t>228/2 ม.9 ซ.- ถ.- ต.มุกดาหาร อ.เมืองมุกดาหาร จ.มุกดาหาร</t>
  </si>
  <si>
    <t xml:space="preserve">03B108 </t>
  </si>
  <si>
    <t>นางดารา อาจวิชัย</t>
  </si>
  <si>
    <t>62 ม.2 ซ.- ถ.- ต.ภูวง อ.หนองสูง จ.มุกดาหาร</t>
  </si>
  <si>
    <t xml:space="preserve">01C150 </t>
  </si>
  <si>
    <t>นางสาวดาราวรรณ ศรีสาพันธ์</t>
  </si>
  <si>
    <t>45 ม.2 ซ.- ถ.- ต.หนองสูงใต้ อ.หนองสูง จ.มุกดาหาร</t>
  </si>
  <si>
    <t>02D047-B001</t>
  </si>
  <si>
    <t>38 ม.4</t>
  </si>
  <si>
    <t xml:space="preserve">02D047 </t>
  </si>
  <si>
    <t>นางดารินทร์ ผาลิวงค์</t>
  </si>
  <si>
    <t>02D047-B002</t>
  </si>
  <si>
    <t>02D047-B003</t>
  </si>
  <si>
    <t xml:space="preserve">01B119 </t>
  </si>
  <si>
    <t>นายดาว คนหาญ</t>
  </si>
  <si>
    <t>86 ม.1 ซ.- ถ.- ต.ภูวง อ.หนองสูง จ.มุกดาหาร</t>
  </si>
  <si>
    <t xml:space="preserve">03C051 </t>
  </si>
  <si>
    <t>นางดาวรรณ์ แสนสุข</t>
  </si>
  <si>
    <t>27 ม.10 ซ.- ถ.- ต.หนองสูง อ.หนองสูง จ.มุกดาหาร</t>
  </si>
  <si>
    <t xml:space="preserve">03C053 </t>
  </si>
  <si>
    <t xml:space="preserve">01C062 </t>
  </si>
  <si>
    <t>นายดำรง จันปุ่ม</t>
  </si>
  <si>
    <t>37 ม.1 ซ.- ถ.- ต.ภูวง อ.หนองสูง จ.มุกดาหาร</t>
  </si>
  <si>
    <t xml:space="preserve">03B030 </t>
  </si>
  <si>
    <t xml:space="preserve">01B181/001 </t>
  </si>
  <si>
    <t>นายดำรงศักดิ์ กลางประพันธ์</t>
  </si>
  <si>
    <t xml:space="preserve"> ต.ภูวง อ.หนองสูง จ.มุกดาหาร</t>
  </si>
  <si>
    <t xml:space="preserve">01B181/003 </t>
  </si>
  <si>
    <t>02D025-B001</t>
  </si>
  <si>
    <t>2 ม.4</t>
  </si>
  <si>
    <t xml:space="preserve">02D025 </t>
  </si>
  <si>
    <t>นางดี สุริยะวงค์</t>
  </si>
  <si>
    <t>2 ม.4 ต.ภูวง อ.หนองสูง จ.มุกดาหาร</t>
  </si>
  <si>
    <t>นายปราณี แทบเท้า</t>
  </si>
  <si>
    <t>02A130-B001</t>
  </si>
  <si>
    <t>123 ม.2</t>
  </si>
  <si>
    <t xml:space="preserve">02A130 </t>
  </si>
  <si>
    <t>นายดุษฎี แก้วศรีนวม</t>
  </si>
  <si>
    <t>32 ม.2 ต.ภูวง อ.หนองสูง จ.มุกดาหาร</t>
  </si>
  <si>
    <t>นางสาวจุฑามาศ แก้วศรีนวม</t>
  </si>
  <si>
    <t>32 ม.2 ซ.- ถ.- ต.ภูวง อ.หนองสูง จ.มุกดาหาร</t>
  </si>
  <si>
    <t xml:space="preserve">03B102/002 </t>
  </si>
  <si>
    <t xml:space="preserve">03D051/001 </t>
  </si>
  <si>
    <t>นายเดช พันธ์บุตร</t>
  </si>
  <si>
    <t>84 ม.5 ซ.- ถ.- ต.นากอก อ.นิคมคำสร้อย จ.มุกดาหาร</t>
  </si>
  <si>
    <t xml:space="preserve">03C033 </t>
  </si>
  <si>
    <t>นางเด่นฟ้า กลางประพันธ์</t>
  </si>
  <si>
    <t>22 ม.6 ซ.- ถ.- ต.ภูวง อ.หนองสูง จ.มุกดาหาร</t>
  </si>
  <si>
    <t xml:space="preserve">03C036 </t>
  </si>
  <si>
    <t xml:space="preserve">03C022 </t>
  </si>
  <si>
    <t>นางเดือน แสงบุญ</t>
  </si>
  <si>
    <t>5 ม.3 ซ.- ถ.- ต.ภูวง อ.หนองสูง จ.มุกดาหาร</t>
  </si>
  <si>
    <t xml:space="preserve">03A101 </t>
  </si>
  <si>
    <t>นายแดง แก้วศรีนวม</t>
  </si>
  <si>
    <t>101 ม.2 ต.ภูวง อ.หนองสูง จ.มุกดาหาร</t>
  </si>
  <si>
    <t>02A150-B001</t>
  </si>
  <si>
    <t>91 ม.1</t>
  </si>
  <si>
    <t xml:space="preserve">02A150 </t>
  </si>
  <si>
    <t>นายแดน สุพรรณโมกข์</t>
  </si>
  <si>
    <t>87 ม.1 ซ.- ถ.- ต.ภูวง อ.หนองสูง จ.มุกดาหาร</t>
  </si>
  <si>
    <t>นางใส สุพรรณโมกข์</t>
  </si>
  <si>
    <t>91 ม.1 ซ.- ถ.- ต.ภูวง อ.หนองสูง จ.มุกดาหาร</t>
  </si>
  <si>
    <t>02A150-B002</t>
  </si>
  <si>
    <t>87 ม.1</t>
  </si>
  <si>
    <t>02A150-B003</t>
  </si>
  <si>
    <t>02A150-B004</t>
  </si>
  <si>
    <t xml:space="preserve">03A081 </t>
  </si>
  <si>
    <t xml:space="preserve">03A083 </t>
  </si>
  <si>
    <t xml:space="preserve">02C008 </t>
  </si>
  <si>
    <t>นายตระกูล สุริยะวงค์</t>
  </si>
  <si>
    <t>20 ม.3 ซ.- ถ.- ต.ภูวง อ.หนองสูง จ.มุกดาหาร</t>
  </si>
  <si>
    <t xml:space="preserve">01B165 </t>
  </si>
  <si>
    <t>นายตั้งมั่งคง กิจดำรงศักดิ์ศรี</t>
  </si>
  <si>
    <t>94/13 ถ.สองนางสถิตย์ ต.มุกดาหาร อ.เมืองมุกดาหาร จ.มุกดาหาร</t>
  </si>
  <si>
    <t xml:space="preserve">01B176 </t>
  </si>
  <si>
    <t xml:space="preserve">01B114 </t>
  </si>
  <si>
    <t>นายตันติกร คนหาญ</t>
  </si>
  <si>
    <t>88/123 ม.7 ซ.- ถ.- ต.บางกระเจ้า อ.เมืองสมุทรสาคร จ.สมุทรสาคร</t>
  </si>
  <si>
    <t xml:space="preserve">01D040 </t>
  </si>
  <si>
    <t>นายตาลเสง พูลวุฒิกุล</t>
  </si>
  <si>
    <t>4 ม.7 ซ.- ถ.- ต.ภูวง อ.หนองสูง จ.มุกดาหาร</t>
  </si>
  <si>
    <t xml:space="preserve">01D042 </t>
  </si>
  <si>
    <t xml:space="preserve">03E007 </t>
  </si>
  <si>
    <t>02A056-B001</t>
  </si>
  <si>
    <t>59 ม.2</t>
  </si>
  <si>
    <t xml:space="preserve">02A056 </t>
  </si>
  <si>
    <t>นายตุ้น แก้วศรีนวม</t>
  </si>
  <si>
    <t>45 ม.13 ซ.- ถ.- ต.หนองสูง อ.หนองสูง จ.มุกดาหาร</t>
  </si>
  <si>
    <t>นายประสักธิ์ แก้วสีนวม</t>
  </si>
  <si>
    <t>59 ม.2 ต.ภูวง อ.หนองสูง จ.มุกดาหาร</t>
  </si>
  <si>
    <t>02A056-B002</t>
  </si>
  <si>
    <t>45 ม.2</t>
  </si>
  <si>
    <t>นางบาศรี แก้วศรีนวม</t>
  </si>
  <si>
    <t>45 ม.2 ต.ภูวง อ.หนองสูง จ.มุกดาหาร</t>
  </si>
  <si>
    <t>02A056-B003</t>
  </si>
  <si>
    <t>46 ม.2</t>
  </si>
  <si>
    <t>นางพรมี แก้วสีนวม</t>
  </si>
  <si>
    <t>46 ม.2 ซ.- ถ.- ต.ภูวง อ.หนองสูง จ.มุกดาหาร</t>
  </si>
  <si>
    <t>02A056-B004</t>
  </si>
  <si>
    <t>02A056-B005</t>
  </si>
  <si>
    <t>02A056-B006</t>
  </si>
  <si>
    <t xml:space="preserve">03B019 </t>
  </si>
  <si>
    <t xml:space="preserve">03D084 </t>
  </si>
  <si>
    <t>นายเตือน เสียงเย็น</t>
  </si>
  <si>
    <t>- ม.- ซ.- ถ.- ต.ภูวง อ.หนองสูง จ.มุกดาหาร</t>
  </si>
  <si>
    <t xml:space="preserve">03E023 </t>
  </si>
  <si>
    <t xml:space="preserve">03F008 </t>
  </si>
  <si>
    <t>นางแต่ง จำปา</t>
  </si>
  <si>
    <t xml:space="preserve">02D029 </t>
  </si>
  <si>
    <t>นางแต่ง แสนสุข</t>
  </si>
  <si>
    <t>6 ม.4 ซ.- ถ.- ต.ภูวง อ.หนองสูง จ.มุกดาหาร</t>
  </si>
  <si>
    <t>02D079-B001</t>
  </si>
  <si>
    <t>41 ม.4</t>
  </si>
  <si>
    <t xml:space="preserve">02D079 </t>
  </si>
  <si>
    <t>นางถนอม เสียงเย็น</t>
  </si>
  <si>
    <t>33/1 ม.4 ซ.- ถ.- ต.ภูวง อ.หนองสูง จ.มุกดาหาร</t>
  </si>
  <si>
    <t>นายสาคร ห้วยทราย</t>
  </si>
  <si>
    <t>41 ม.4 ซ.- ถ.- ต.ภูวง อ.หนองสูง จ.มุกดาหาร</t>
  </si>
  <si>
    <t xml:space="preserve">03E027 </t>
  </si>
  <si>
    <t xml:space="preserve">01A003 </t>
  </si>
  <si>
    <t>นายถวิล โคสาสุ</t>
  </si>
  <si>
    <t>38 ม.10 ต.หนองสูง อ.หนองสูง จ.มุกดาหาร</t>
  </si>
  <si>
    <t xml:space="preserve">03A015 </t>
  </si>
  <si>
    <t>นายถวิล จันปุ่ม</t>
  </si>
  <si>
    <t>138/1 ม.4 ต.หนองสูงเหนือ อ.หนองสูง จ.มุกดาหาร</t>
  </si>
  <si>
    <t>02C038-B001</t>
  </si>
  <si>
    <t>49 ม.5</t>
  </si>
  <si>
    <t xml:space="preserve">02C038 </t>
  </si>
  <si>
    <t>นายถวิล สุพรรณโมก</t>
  </si>
  <si>
    <t>49 ม.5 ซ.- ถ.- ต.ภูวง อ.หนองสูง จ.มุกดาหาร</t>
  </si>
  <si>
    <t>02C038-B002</t>
  </si>
  <si>
    <t>48 ม.5</t>
  </si>
  <si>
    <t>นายนวนตา สุพรรณโมก</t>
  </si>
  <si>
    <t>48 ม.5 ต.ภูวง อ.หนองสูง จ.มุกดาหาร</t>
  </si>
  <si>
    <t>02C038-B003</t>
  </si>
  <si>
    <t>10 ม.5</t>
  </si>
  <si>
    <t>นายสินทอง สุพรรณโมก</t>
  </si>
  <si>
    <t>10 ม.5 ต.ภูวง อ.หนองสูง จ.มุกดาหาร</t>
  </si>
  <si>
    <t>02C038-B004</t>
  </si>
  <si>
    <t>02C038-B005</t>
  </si>
  <si>
    <t>02C038-B006</t>
  </si>
  <si>
    <t xml:space="preserve">02C012 </t>
  </si>
  <si>
    <t xml:space="preserve">02D064 </t>
  </si>
  <si>
    <t xml:space="preserve">01D012 </t>
  </si>
  <si>
    <t>นายถาวร คนหาญ</t>
  </si>
  <si>
    <t>129 ม.4 ต.ภูวง อ.หนองสูง จ.มุกดาหาร</t>
  </si>
  <si>
    <t xml:space="preserve">02D105 </t>
  </si>
  <si>
    <t xml:space="preserve">03A094 </t>
  </si>
  <si>
    <t>นางถาวร นามเหลา</t>
  </si>
  <si>
    <t>8 ม.- ซ.ตาดแคน3 ถ.ตาดแคน ต.มุกดาหาร อ.เมืองมุกดาหาร จ.มุกดาหาร</t>
  </si>
  <si>
    <t xml:space="preserve">03A094/001 </t>
  </si>
  <si>
    <t xml:space="preserve">03A094/002 </t>
  </si>
  <si>
    <t>02D042-B001</t>
  </si>
  <si>
    <t>28/1 ม.4</t>
  </si>
  <si>
    <t xml:space="preserve">02D042 </t>
  </si>
  <si>
    <t>นายถาวร เสียงเย็น</t>
  </si>
  <si>
    <t>28/1 ม.4 ซ.- ถ.- ต.ภูวง อ.หนองสูง จ.มุกดาหาร</t>
  </si>
  <si>
    <t>นางลวย เสียงเย็น</t>
  </si>
  <si>
    <t>28/1 ม.4 ต.ภูวง อ.หนองสูง จ.มุกดาหาร</t>
  </si>
  <si>
    <t>02D042-B002</t>
  </si>
  <si>
    <t xml:space="preserve">03D021 </t>
  </si>
  <si>
    <t xml:space="preserve">01A013 </t>
  </si>
  <si>
    <t xml:space="preserve">วัดถ้ำจำปากันตสีลาวาส </t>
  </si>
  <si>
    <t xml:space="preserve"> ม.4 ต.หนองสูง อ.หนองสูง จ.มุกดาหาร</t>
  </si>
  <si>
    <t xml:space="preserve">01B058 </t>
  </si>
  <si>
    <t>นายเถิง แก้วศรีนวม</t>
  </si>
  <si>
    <t>64 ม.20 ซ.- ถ.- ต.หนองสูง อ.หนองสูง จ.มุกดาหาร</t>
  </si>
  <si>
    <t xml:space="preserve">01C072 </t>
  </si>
  <si>
    <t>นายทนงค์ สุพรรณโมกข์</t>
  </si>
  <si>
    <t>60 ม.5 ซ.- ถ.- ต.ภูวง อ.หนองสูง จ.มุกดาหาร</t>
  </si>
  <si>
    <t>02C04-B001</t>
  </si>
  <si>
    <t>60 ม.5</t>
  </si>
  <si>
    <t xml:space="preserve">02C046 </t>
  </si>
  <si>
    <t>02C046-B002</t>
  </si>
  <si>
    <t>02C046-B003</t>
  </si>
  <si>
    <t xml:space="preserve">03C075 </t>
  </si>
  <si>
    <t>02A098-B001</t>
  </si>
  <si>
    <t>65 ม.2</t>
  </si>
  <si>
    <t xml:space="preserve">02A098 </t>
  </si>
  <si>
    <t>นายทนไทย แก้วศรีนวม</t>
  </si>
  <si>
    <t>65 ม.2 ซ.- ถ.- ต.ภูวง อ.หนองสูง จ.มุกดาหาร</t>
  </si>
  <si>
    <t xml:space="preserve">03B046 </t>
  </si>
  <si>
    <t xml:space="preserve">03D076 </t>
  </si>
  <si>
    <t>นายทม เชี่ยวชาญ</t>
  </si>
  <si>
    <t>28 ม.14 ต.หนองสูง อ.หนองสูง จ.มุกดาหาร</t>
  </si>
  <si>
    <t xml:space="preserve">02A004 </t>
  </si>
  <si>
    <t>นางทรง แสนสุข</t>
  </si>
  <si>
    <t xml:space="preserve">02A089 </t>
  </si>
  <si>
    <t>01D010-B001</t>
  </si>
  <si>
    <t>96 ม.4</t>
  </si>
  <si>
    <t xml:space="preserve">01D010 </t>
  </si>
  <si>
    <t>ส.ต.อ.ทรงยศ สุริยะวงค์</t>
  </si>
  <si>
    <t>33 ม.7 ซ.- ถ.- ต.ดอนนางหงส์ อ.ธาตุพนม จ.นครพนม</t>
  </si>
  <si>
    <t>นายสนอง ภูมลา</t>
  </si>
  <si>
    <t>96 ม.4 ต.ภูวง อ.หนองสูง จ.มุกดาหาร</t>
  </si>
  <si>
    <t>01D010-B002</t>
  </si>
  <si>
    <t>97 ม.4</t>
  </si>
  <si>
    <t>นางบุญทอม ปัททุม</t>
  </si>
  <si>
    <t>97 ม.4 ต.ภูวง อ.หนองสูง จ.มุกดาหาร</t>
  </si>
  <si>
    <t xml:space="preserve">02D111 </t>
  </si>
  <si>
    <t>นายทรงศิลป์ รูปเหลี่ยม</t>
  </si>
  <si>
    <t>45 ม.9 ซ.- ถ.- ต.เป้า อ.ตระการพืชผล จ.อุบลราชธานี</t>
  </si>
  <si>
    <t xml:space="preserve">01B189 </t>
  </si>
  <si>
    <t>นายทราย จำปา</t>
  </si>
  <si>
    <t>3 ม.2 ซ.- ถ.- ต.ภูวง อ.หนองสูง จ.มุกดาหาร</t>
  </si>
  <si>
    <t xml:space="preserve">01B168 </t>
  </si>
  <si>
    <t>นางสาวทรายวัล แสนสุข</t>
  </si>
  <si>
    <t xml:space="preserve">01B109 </t>
  </si>
  <si>
    <t>นายทวีวัฒน์ จันปุ่ม</t>
  </si>
  <si>
    <t>19 ม.2 ซ.- ถ.- ต.ภูวง อ.หนองสูง จ.มุกดาหาร</t>
  </si>
  <si>
    <t>02A128-B001</t>
  </si>
  <si>
    <t>19 ม.2</t>
  </si>
  <si>
    <t xml:space="preserve">02A128 </t>
  </si>
  <si>
    <t>นางสมใจ จันปุ่ม</t>
  </si>
  <si>
    <t>19 ม.2 ต.ภูวง อ.หนองสูง จ.มุกดาหาร</t>
  </si>
  <si>
    <t>02A128-B002</t>
  </si>
  <si>
    <t xml:space="preserve">02D094 </t>
  </si>
  <si>
    <t>นายทศพล จำปา</t>
  </si>
  <si>
    <t>102 ม.7 ซ.- ถ.- ต.ภูวง อ.หนองสูง จ.มุกดาหาร</t>
  </si>
  <si>
    <t xml:space="preserve">03B026 </t>
  </si>
  <si>
    <t>นายทศพล แสนสุข</t>
  </si>
  <si>
    <t>22 ม.1 ต.บ้านเป้า อ.หนองสูง จ.มุกดาหาร</t>
  </si>
  <si>
    <t>02D118-B001</t>
  </si>
  <si>
    <t>64 ม.7</t>
  </si>
  <si>
    <t xml:space="preserve">02D118 </t>
  </si>
  <si>
    <t>นายทอง จำปา</t>
  </si>
  <si>
    <t>19 ม.6 ต.ภูวง อ.หนองสูง จ.มุกดาหาร</t>
  </si>
  <si>
    <t>นายเทือง จำปา</t>
  </si>
  <si>
    <t>64 ม.7 ต.ภูวง อ.หนองสูง จ.มุกดาหาร</t>
  </si>
  <si>
    <t>02D118-B002</t>
  </si>
  <si>
    <t xml:space="preserve"> ม.- ต.ภูวง</t>
  </si>
  <si>
    <t>02A196-B001</t>
  </si>
  <si>
    <t>70 ม.1</t>
  </si>
  <si>
    <t xml:space="preserve">02A196 </t>
  </si>
  <si>
    <t>นายทองขิง ระนา</t>
  </si>
  <si>
    <t>70 ม.1 ต.ภูวง อ.หนองสูง จ.มุกดาหาร</t>
  </si>
  <si>
    <t>นางสาวบุญถนอม ระนา</t>
  </si>
  <si>
    <t>02A196-B002</t>
  </si>
  <si>
    <t>118 ม.1</t>
  </si>
  <si>
    <t>02A196-B003</t>
  </si>
  <si>
    <t xml:space="preserve">01B064 </t>
  </si>
  <si>
    <t>นางทองคำ จันปุ่ม</t>
  </si>
  <si>
    <t>02A199-B001</t>
  </si>
  <si>
    <t>36 ม.1</t>
  </si>
  <si>
    <t xml:space="preserve">02A199 </t>
  </si>
  <si>
    <t>นางสาววัชราภรณ์ จันปุ่ม</t>
  </si>
  <si>
    <t>36 ม.1 ต.ภูวง อ.หนองสูง จ.มุกดาหาร</t>
  </si>
  <si>
    <t>02A199-B002</t>
  </si>
  <si>
    <t>49 ม.1</t>
  </si>
  <si>
    <t>นายใสยน แสนสุข</t>
  </si>
  <si>
    <t>49 ม.1 ซ.- ถ.- ต.ภูวง อ.หนองสูง จ.มุกดาหาร</t>
  </si>
  <si>
    <t>02A199-B003</t>
  </si>
  <si>
    <t>4 ม.1</t>
  </si>
  <si>
    <t>นายไพศาล จันปุ่ม</t>
  </si>
  <si>
    <t>4 ม.1 ต.ภูวง อ.หนองสูง จ.มุกดาหาร</t>
  </si>
  <si>
    <t>02A199-B004</t>
  </si>
  <si>
    <t>61 ม.1</t>
  </si>
  <si>
    <t>02A199-B005</t>
  </si>
  <si>
    <t>02A199-B006</t>
  </si>
  <si>
    <t>54 ม.1</t>
  </si>
  <si>
    <t>นายนายก จันปุ่ม</t>
  </si>
  <si>
    <t>54 ม.1 ซ.- ถ.- ต.ภูวง อ.หนองสูง จ.มุกดาหาร</t>
  </si>
  <si>
    <t>02A199-B007</t>
  </si>
  <si>
    <t>69 ม.1</t>
  </si>
  <si>
    <t>นายสะอาด แสนสุข</t>
  </si>
  <si>
    <t>69 ม.1 ซ.- ถ.- ต.ภูวง อ.หนองสูง จ.มุกดาหาร</t>
  </si>
  <si>
    <t xml:space="preserve">02B088 </t>
  </si>
  <si>
    <t>นายทองคำ แสนสุข</t>
  </si>
  <si>
    <t>99 ม.4 ซ.- ถ.- ต.ภูวง อ.หนองสูง จ.มุกดาหาร</t>
  </si>
  <si>
    <t xml:space="preserve">02B095 </t>
  </si>
  <si>
    <t>02D032-B001</t>
  </si>
  <si>
    <t>99 ม.4</t>
  </si>
  <si>
    <t xml:space="preserve">02D032 </t>
  </si>
  <si>
    <t>นางประทิน แสนสุข</t>
  </si>
  <si>
    <t>99 ม.4 ต.ภูวง อ.หนองสูง จ.มุกดาหาร</t>
  </si>
  <si>
    <t>02D032-B002</t>
  </si>
  <si>
    <t>11 ม.4</t>
  </si>
  <si>
    <t>นายไทยเจริญ เบ็ญมาตย์</t>
  </si>
  <si>
    <t>11 ม.4 ต.ภูวง อ.หนองสูง จ.มุกดาหาร</t>
  </si>
  <si>
    <t>02D032-B003</t>
  </si>
  <si>
    <t xml:space="preserve">01B160 </t>
  </si>
  <si>
    <t>นางทองคูณ แสนสุข</t>
  </si>
  <si>
    <t>36 ม.2 ซ.- ถ.- ต.ภูวง อ.หนองสูง จ.มุกดาหาร</t>
  </si>
  <si>
    <t xml:space="preserve">02A132 </t>
  </si>
  <si>
    <t xml:space="preserve">01D028 </t>
  </si>
  <si>
    <t>นางทองชม สุพรรณโมกข์</t>
  </si>
  <si>
    <t>54 ม.14 ต.หนองสูง อ.หนองสูง จ.มุกดาหาร</t>
  </si>
  <si>
    <t xml:space="preserve">01C120 </t>
  </si>
  <si>
    <t>นางทองชิน ตาลสมรส</t>
  </si>
  <si>
    <t>55 ม.7 ซ.- ถ.- ต.ภูวง อ.หนองสูง จ.มุกดาหาร</t>
  </si>
  <si>
    <t xml:space="preserve">01C121 </t>
  </si>
  <si>
    <t xml:space="preserve">01B048 </t>
  </si>
  <si>
    <t>นายทองดี แสนสุข</t>
  </si>
  <si>
    <t>12 ม.1 ซ.- ถ.- ต.ภูวง อ.หนองสูง จ.มุกดาหาร</t>
  </si>
  <si>
    <t>01B145-B002</t>
  </si>
  <si>
    <t>27 ม.3</t>
  </si>
  <si>
    <t xml:space="preserve">01B145 </t>
  </si>
  <si>
    <t>นายทองแดง แสงดาว</t>
  </si>
  <si>
    <t>27 ม.3 ต.ภูวง อ.หนองสูง จ.มุกดาหาร</t>
  </si>
  <si>
    <t xml:space="preserve">01B145/002 </t>
  </si>
  <si>
    <t>02A190-B001</t>
  </si>
  <si>
    <t>75 ม.1</t>
  </si>
  <si>
    <t xml:space="preserve">02A190 </t>
  </si>
  <si>
    <t>นายทองเนี้ยว แสนสุข</t>
  </si>
  <si>
    <t>74 ม.1 ซ.- ถ.- ต.ภูวง อ.หนองสูง จ.มุกดาหาร</t>
  </si>
  <si>
    <t>นายธรรมศักดิ์ แสนสุข</t>
  </si>
  <si>
    <t>02A190-B002</t>
  </si>
  <si>
    <t>74 ม.1</t>
  </si>
  <si>
    <t>02A190-B003</t>
  </si>
  <si>
    <t>44 ม.1</t>
  </si>
  <si>
    <t>นายมิตรสรร แสนสุข</t>
  </si>
  <si>
    <t>44 ม.1 ต.ภูวง อ.หนองสูง จ.มุกดาหาร</t>
  </si>
  <si>
    <t>02A190-B004</t>
  </si>
  <si>
    <t>02A190-B005</t>
  </si>
  <si>
    <t xml:space="preserve">03B063 </t>
  </si>
  <si>
    <t xml:space="preserve">03E026 </t>
  </si>
  <si>
    <t>นายทองเนี้ยว ห้วยทราย</t>
  </si>
  <si>
    <t>33 ม.4 ถ.- ต.ภูวง อ.หนองสูง จ.มุกดาหาร</t>
  </si>
  <si>
    <t xml:space="preserve">01A030 </t>
  </si>
  <si>
    <t>นางทองเผือน จันปุ่ม</t>
  </si>
  <si>
    <t>14 ม.1 ต.หนองสูง อ.หนองสูง จ.มุกดาหาร</t>
  </si>
  <si>
    <t xml:space="preserve">02B039 </t>
  </si>
  <si>
    <t>นางทองพูล อาจวิชัย</t>
  </si>
  <si>
    <t>30 ม.4 ซ.- ถ.- ต.หนองสูง อ.หนองสูง จ.มุกดาหาร</t>
  </si>
  <si>
    <t xml:space="preserve">01B041 </t>
  </si>
  <si>
    <t>นายทองเฟื้อ แสนสุข</t>
  </si>
  <si>
    <t>218/74 ม.- ซ.- ถ.รามอินทรา 21 ต.อนุสาวรีย์ อ.บางเขน จ.กรุงเทพมหานคร</t>
  </si>
  <si>
    <t xml:space="preserve">01C128 </t>
  </si>
  <si>
    <t>นายทองม้วน สุริยะวงค์</t>
  </si>
  <si>
    <t>171 ม.5 ซ.- ถ.- ต.ภูวง อ.หนองสูง จ.มุกดาหาร</t>
  </si>
  <si>
    <t>02C054-B001</t>
  </si>
  <si>
    <t>13 ม.5</t>
  </si>
  <si>
    <t xml:space="preserve">02C054 </t>
  </si>
  <si>
    <t>นายวีระ สุริยะวงค์</t>
  </si>
  <si>
    <t>13 ม.5 ต.ภูวง อ.หนองสูง จ.มุกดาหาร</t>
  </si>
  <si>
    <t>02C054-B002</t>
  </si>
  <si>
    <t>02A050-B001</t>
  </si>
  <si>
    <t>6 ม.2</t>
  </si>
  <si>
    <t xml:space="preserve">02A050 </t>
  </si>
  <si>
    <t>นางทองมา รักสวย</t>
  </si>
  <si>
    <t>25 ม.2 ต.ภูวง อ.หนองสูง จ.มุกดาหาร</t>
  </si>
  <si>
    <t>นางสีสวาท จันปุ่ม</t>
  </si>
  <si>
    <t>6 ม.2 ต.ภูวง อ.หนองสูง จ.มุกดาหาร</t>
  </si>
  <si>
    <t>02A050-B002</t>
  </si>
  <si>
    <t>6/1 ม.2</t>
  </si>
  <si>
    <t>นายบุญชู คนหาญ</t>
  </si>
  <si>
    <t>6/1 ม.2 ต.ภูวง อ.หนองสูง จ.มุกดาหาร</t>
  </si>
  <si>
    <t>02A050-B003</t>
  </si>
  <si>
    <t>56 ม.2</t>
  </si>
  <si>
    <t xml:space="preserve">01A017 </t>
  </si>
  <si>
    <t>นางสาวทองมี กลางประพันธ์</t>
  </si>
  <si>
    <t>51 ม.3 ต.หนองสูง อ.หนองสูง จ.มุกดาหาร</t>
  </si>
  <si>
    <t xml:space="preserve">02B086 </t>
  </si>
  <si>
    <t>นางทองไม สลางสิงห์</t>
  </si>
  <si>
    <t>4 ม.7 ซ.- ถ.- ต.นาโสก อ.เมืองมุกดาหาร จ.มุกดาหาร</t>
  </si>
  <si>
    <t xml:space="preserve">01B181/005 </t>
  </si>
  <si>
    <t>นายทองสถิต กลางประพันธ์</t>
  </si>
  <si>
    <t>78/1080 ซ.พระยาสุเรนทร์ 19 ต.บางชัน อ.คลองสามวา จ.กรุงเทพมหานคร</t>
  </si>
  <si>
    <t xml:space="preserve">03B100 </t>
  </si>
  <si>
    <t>นางทอน ระนา</t>
  </si>
  <si>
    <t xml:space="preserve">02D050 </t>
  </si>
  <si>
    <t>นางท่อนแก้ว แสนสุข</t>
  </si>
  <si>
    <t>3 ม.3 ซ.- ถ.- ต.ท่าข้าม อ.อรัญประเทศ จ.สระแก้ว</t>
  </si>
  <si>
    <t xml:space="preserve">01B166 </t>
  </si>
  <si>
    <t>นางสาวทะหวา แสนสุข</t>
  </si>
  <si>
    <t xml:space="preserve">02B090 </t>
  </si>
  <si>
    <t>02A183-B001</t>
  </si>
  <si>
    <t>112 ม.1</t>
  </si>
  <si>
    <t xml:space="preserve">02A183 </t>
  </si>
  <si>
    <t>นายทัน จันปุ่ม</t>
  </si>
  <si>
    <t>65 ม.13 ต.หนองสูง อ.หนองสูง จ.มุกดาหาร</t>
  </si>
  <si>
    <t>นายศิลธรรม กลางประพันธ์</t>
  </si>
  <si>
    <t>112 ม.1 ต.ภูวง อ.หนองสูง จ.มุกดาหาร</t>
  </si>
  <si>
    <t>02A183-B002</t>
  </si>
  <si>
    <t>9 ม.1</t>
  </si>
  <si>
    <t>นายสมพงต์ จันปุ่ม</t>
  </si>
  <si>
    <t>9 ม.1 ซ.- ถ.- ต.ภูวง อ.หนองสูง จ.มุกดาหาร</t>
  </si>
  <si>
    <t>02A183-B003</t>
  </si>
  <si>
    <t>65 ม.1</t>
  </si>
  <si>
    <t>นางสาวสิริพิมพร จันปุ่ม</t>
  </si>
  <si>
    <t>02A183-B004</t>
  </si>
  <si>
    <t xml:space="preserve">02B018 </t>
  </si>
  <si>
    <t>นางทัศนีย์ ระนา</t>
  </si>
  <si>
    <t>22 ม.1 ซ.- ถ.- ต.ภูวง อ.หนองสูง จ.มุกดาหาร</t>
  </si>
  <si>
    <t xml:space="preserve">01B115/002 </t>
  </si>
  <si>
    <t>นางทัศน์ นาคสูงเนิน</t>
  </si>
  <si>
    <t>331 ม.3 ต.มุกดาหาร อ.เมืองมุกดาหาร จ.มุกดาหาร</t>
  </si>
  <si>
    <t xml:space="preserve">01B115/003 </t>
  </si>
  <si>
    <t xml:space="preserve">02D077 </t>
  </si>
  <si>
    <t>นายทาศ สุริยะวงค์</t>
  </si>
  <si>
    <t>30 ม.4 ซ.- ถ.- ต.ภูวง อ.หนองสูง จ.มุกดาหาร</t>
  </si>
  <si>
    <t>02D078-B001</t>
  </si>
  <si>
    <t>30 ม.4</t>
  </si>
  <si>
    <t xml:space="preserve">02D078 </t>
  </si>
  <si>
    <t>02D078-B002</t>
  </si>
  <si>
    <t>03B095-B001</t>
  </si>
  <si>
    <t>56 ม.1</t>
  </si>
  <si>
    <t xml:space="preserve">03B095 </t>
  </si>
  <si>
    <t>นางทิพพิณ จันปุ่ม</t>
  </si>
  <si>
    <t>56 ม.1 ซ.- ถ.- ต.ภูวง อ.หนองสูง จ.มุกดาหาร</t>
  </si>
  <si>
    <t>02A081-B001</t>
  </si>
  <si>
    <t>84 ม.1</t>
  </si>
  <si>
    <t xml:space="preserve">02A081 </t>
  </si>
  <si>
    <t>นางสาวทิพย์สุดา กลางประพันธ์</t>
  </si>
  <si>
    <t>84 ม.1 ซ.- ถ.- ต.ภูวง อ.หนองสูง จ.มุกดาหาร</t>
  </si>
  <si>
    <t xml:space="preserve">02B002 </t>
  </si>
  <si>
    <t xml:space="preserve">03A080 </t>
  </si>
  <si>
    <t>02C075-B001</t>
  </si>
  <si>
    <t>63 ม.5</t>
  </si>
  <si>
    <t xml:space="preserve">02C075 </t>
  </si>
  <si>
    <t>นางสาวทิวานุช แสนโสม</t>
  </si>
  <si>
    <t>63 ม.5 ซ.- ถ.- ต.ภูวง อ.หนองสูง จ.มุกดาหาร</t>
  </si>
  <si>
    <t xml:space="preserve">03D040 </t>
  </si>
  <si>
    <t>นายทุ่น ศรีสุภา</t>
  </si>
  <si>
    <t>68 ม.4 ต.ภูวง อ.หนองสูง จ.มุกดาหาร</t>
  </si>
  <si>
    <t xml:space="preserve">03D066 </t>
  </si>
  <si>
    <t>นายทุ่ม จำปา</t>
  </si>
  <si>
    <t>22 ม.7 ซ.- ถ.- ต.นาโสก อ.เมืองมุกดาหาร จ.มุกดาหาร</t>
  </si>
  <si>
    <t xml:space="preserve">03B079 </t>
  </si>
  <si>
    <t>นายทูลทองใจ คนหาญ</t>
  </si>
  <si>
    <t>108 ม.2 ซ.- ถ.- ต.บ้านเป้า อ.หนองสูง จ.มุกดาหาร</t>
  </si>
  <si>
    <t>02D023-B001</t>
  </si>
  <si>
    <t>4 ม.4</t>
  </si>
  <si>
    <t xml:space="preserve">02D023 </t>
  </si>
  <si>
    <t>นายเทพ จันปุ่ม</t>
  </si>
  <si>
    <t>4 ม.4 ซ.- ถ.- ต.ภูวง อ.หนองสูง จ.มุกดาหาร</t>
  </si>
  <si>
    <t>นางเคย จันปุ่ม</t>
  </si>
  <si>
    <t>4 ม.4 ต.ภูวง อ.หนองสูง จ.มุกดาหาร</t>
  </si>
  <si>
    <t>02D023-B002</t>
  </si>
  <si>
    <t xml:space="preserve">03C002 </t>
  </si>
  <si>
    <t>นายเทพนลิน แสนโคตร</t>
  </si>
  <si>
    <t xml:space="preserve">01B077 </t>
  </si>
  <si>
    <t>นายเทพพิทัก ระนา</t>
  </si>
  <si>
    <t>9/3 ม.2 ซ.- ถ.- ต.ภูวง อ.หนองสูง จ.มุกดาหาร</t>
  </si>
  <si>
    <t>02A032-B001</t>
  </si>
  <si>
    <t>9/3 ม.2</t>
  </si>
  <si>
    <t xml:space="preserve">02A032 </t>
  </si>
  <si>
    <t>02A032-B002</t>
  </si>
  <si>
    <t xml:space="preserve">03C061 </t>
  </si>
  <si>
    <t>นางเทพสวรรค์ สุริยะวงค์</t>
  </si>
  <si>
    <t xml:space="preserve">03C068 </t>
  </si>
  <si>
    <t xml:space="preserve">01C068 </t>
  </si>
  <si>
    <t>นางเทพอักษร คำบุ่ง</t>
  </si>
  <si>
    <t>34/1 ม.1 ต.ภูวง อ.หนองสูง จ.มุกดาหาร</t>
  </si>
  <si>
    <t>02A086-B001</t>
  </si>
  <si>
    <t xml:space="preserve"> ม.1</t>
  </si>
  <si>
    <t>ตึกสองชั้น</t>
  </si>
  <si>
    <t xml:space="preserve">02A086 </t>
  </si>
  <si>
    <t>เทศบาลเทศบาลตำบลภูวง -</t>
  </si>
  <si>
    <t>- ม.1 ซ.- ถ.- ต.ภูวง อ.หนองสูง จ.มุกดาหาร</t>
  </si>
  <si>
    <t xml:space="preserve">สำนักงานเทศบาลตำบลภูวง </t>
  </si>
  <si>
    <t xml:space="preserve"> ม.1 ต.ภูวง อ.หนองสูง จ.มุกดาหาร</t>
  </si>
  <si>
    <t>01D007/001-B001</t>
  </si>
  <si>
    <t>21/1 ม.4</t>
  </si>
  <si>
    <t xml:space="preserve">01D007/001 </t>
  </si>
  <si>
    <t>นายเทียนชัย เชี่ยวชาญ</t>
  </si>
  <si>
    <t>116 ม.4 ซ.- ถ.- ต.ภูวง อ.หนองสูง จ.มุกดาหาร</t>
  </si>
  <si>
    <t>นายพลอยแก้ว เชี่ยวชาญ</t>
  </si>
  <si>
    <t>21/1 ม.4 ต.ภูวง อ.หนองสูง จ.มุกดาหาร</t>
  </si>
  <si>
    <t xml:space="preserve">01D038 </t>
  </si>
  <si>
    <t xml:space="preserve">02D014 </t>
  </si>
  <si>
    <t>02D016-B001</t>
  </si>
  <si>
    <t>116 ม.4</t>
  </si>
  <si>
    <t xml:space="preserve">02D016 </t>
  </si>
  <si>
    <t xml:space="preserve">03B077 </t>
  </si>
  <si>
    <t>นางไทยเกษม นามเหลา</t>
  </si>
  <si>
    <t>55 ม.1 ซ.- ถ.- ต.หนองสูงเหนือ อ.หนองสูง จ.มุกดาหาร</t>
  </si>
  <si>
    <t xml:space="preserve">03B080 </t>
  </si>
  <si>
    <t>02A085-B001</t>
  </si>
  <si>
    <t>80 ม.1</t>
  </si>
  <si>
    <t xml:space="preserve">02A085 </t>
  </si>
  <si>
    <t>ส.ต.ท.ไทยอนงค์ สารมาศ</t>
  </si>
  <si>
    <t>330 ม.4 ซ.- ถ.- ต.โพธิ์ไทร อ.ป่าติ้ว จ.ยโสธร</t>
  </si>
  <si>
    <t>นายหนูเยี่ยม สารมาศ</t>
  </si>
  <si>
    <t>80 ม.1 ต.ภูวง อ.หนองสูง จ.มุกดาหาร</t>
  </si>
  <si>
    <t>02A085-B002</t>
  </si>
  <si>
    <t>02A085-B003</t>
  </si>
  <si>
    <t xml:space="preserve">03A133 </t>
  </si>
  <si>
    <t>นายไทยอั้น กลางประพันธ์</t>
  </si>
  <si>
    <t>75 ม.8 ต.ดงหลวง อ.ดงหลวง จ.มุกดาหาร</t>
  </si>
  <si>
    <t xml:space="preserve">03D077 </t>
  </si>
  <si>
    <t>นายไท้ จันปุ่ม</t>
  </si>
  <si>
    <t>78 ม.1 ต.ภูวง อ.หนองสูง จ.มุกดาหาร</t>
  </si>
  <si>
    <t xml:space="preserve">01B115/001 </t>
  </si>
  <si>
    <t>นายธนบูลย์ คนหาญ</t>
  </si>
  <si>
    <t>54 ม.4 ซ.- ถ.- ต.หนองกุง อ.เมืองกาฬสินธุ์ จ.กาฬสินธุ์</t>
  </si>
  <si>
    <t xml:space="preserve">01B116 </t>
  </si>
  <si>
    <t xml:space="preserve">01B122 </t>
  </si>
  <si>
    <t xml:space="preserve">01B125 </t>
  </si>
  <si>
    <t xml:space="preserve">01B186 </t>
  </si>
  <si>
    <t>02A123-B001</t>
  </si>
  <si>
    <t>40 ม.2</t>
  </si>
  <si>
    <t xml:space="preserve">02A123 </t>
  </si>
  <si>
    <t>นางศิรินธา สุพรรณโมก</t>
  </si>
  <si>
    <t>40 ม.2 ต.ภูวง อ.หนองสูง จ.มุกดาหาร</t>
  </si>
  <si>
    <t xml:space="preserve">02A123/001 </t>
  </si>
  <si>
    <t>02A123/003-B001</t>
  </si>
  <si>
    <t>39 ม.2</t>
  </si>
  <si>
    <t xml:space="preserve">02A123/003 </t>
  </si>
  <si>
    <t>นายนเรนธร สุพรรณโมก</t>
  </si>
  <si>
    <t>39 ม.2 ซ.- ถ.- ต.ภูวง อ.หนองสูง จ.มุกดาหาร</t>
  </si>
  <si>
    <t xml:space="preserve">03D023 </t>
  </si>
  <si>
    <t>นางธนภรณ์ สมสุข</t>
  </si>
  <si>
    <t>210/16 ม.4 ซ.- ถ.- ต.อนุสาวรีย์ อ.บางเขน จ.กรุงเทพมหานคร</t>
  </si>
  <si>
    <t xml:space="preserve">03C005 </t>
  </si>
  <si>
    <t>นายธเนศศักดิ์ แสนโคตร</t>
  </si>
  <si>
    <t>48 ม.2 ซ.- ถ.- ต.ภูวง อ.หนองสูง จ.มุกดาหาร</t>
  </si>
  <si>
    <t xml:space="preserve">02B030 </t>
  </si>
  <si>
    <t>นายธรรมรัตน์ กลางประพันธ์</t>
  </si>
  <si>
    <t>53 ม.7 ซ.- ถ.- ต.หนองสูงเหนือ อ.หนองสูง จ.มุกดาหาร</t>
  </si>
  <si>
    <t xml:space="preserve">01C081 </t>
  </si>
  <si>
    <t>นายธรรมรัตน์ แสนสุข</t>
  </si>
  <si>
    <t>3 ม.4 ต.ภูวง อ.หนองสูง จ.มุกดาหาร</t>
  </si>
  <si>
    <t>02D057-B001</t>
  </si>
  <si>
    <t>3 ม.4</t>
  </si>
  <si>
    <t xml:space="preserve">02D057 </t>
  </si>
  <si>
    <t>02D057-B002</t>
  </si>
  <si>
    <t xml:space="preserve">01B051/001 </t>
  </si>
  <si>
    <t xml:space="preserve">01B060 </t>
  </si>
  <si>
    <t>นายธวัฒน์ชัย กลางประพันธ์</t>
  </si>
  <si>
    <t xml:space="preserve">01B108/002 </t>
  </si>
  <si>
    <t>นางสาวธัญญรัตน์ จันปุ่ม</t>
  </si>
  <si>
    <t>165/18 ม.2 ซ.- ถ.- ต.บ้านบึง อ.บ้านบึง จ.ชลบุรี</t>
  </si>
  <si>
    <t xml:space="preserve">01B181/006 </t>
  </si>
  <si>
    <t>นางสาวธิติญาพร มะลิลัย</t>
  </si>
  <si>
    <t>02A064-B002</t>
  </si>
  <si>
    <t>39 ม.1</t>
  </si>
  <si>
    <t xml:space="preserve">02A064 </t>
  </si>
  <si>
    <t>นายธีรศักดิ์ คนหาญ</t>
  </si>
  <si>
    <t>39 ม.1 ซ.- ถ.- ต.ภูวง อ.หนองสูง จ.มุกดาหาร</t>
  </si>
  <si>
    <t xml:space="preserve">02A141 </t>
  </si>
  <si>
    <t>นายนงคราญ แก้วศรีนวม</t>
  </si>
  <si>
    <t>46 ม.1 ซ.- ถ.- ต.ภูวง อ.หนองสูง จ.มุกดาหาร</t>
  </si>
  <si>
    <t>02A142-B001</t>
  </si>
  <si>
    <t>46 ม.1</t>
  </si>
  <si>
    <t xml:space="preserve">02A142 </t>
  </si>
  <si>
    <t>นายนวคราญ แก้วศรีนาม</t>
  </si>
  <si>
    <t>46 ม.1 ต.ภูวง อ.หนองสูง จ.มุกดาหาร</t>
  </si>
  <si>
    <t xml:space="preserve">03B101 </t>
  </si>
  <si>
    <t xml:space="preserve">01B073 </t>
  </si>
  <si>
    <t>นางสาวนงเยาว์ แสนโคตร</t>
  </si>
  <si>
    <t>594/627 ม.- ซ.ริมคลองชักพระ ถ.- ต.คลองชักพระ อ.ตลิ่งชัน จ.กรุงเทพมหานคร</t>
  </si>
  <si>
    <t>02A063-B001</t>
  </si>
  <si>
    <t>19 ม.1</t>
  </si>
  <si>
    <t xml:space="preserve">02A063 </t>
  </si>
  <si>
    <t>นางนพมาศ แสนสุข</t>
  </si>
  <si>
    <t>19 ม.1 ซ.- ถ.- ต.ภูวง อ.หนองสูง จ.มุกดาหาร</t>
  </si>
  <si>
    <t>02A063-B002</t>
  </si>
  <si>
    <t>01B095-B001</t>
  </si>
  <si>
    <t>27 ม.1</t>
  </si>
  <si>
    <t xml:space="preserve">01B095 </t>
  </si>
  <si>
    <t>นางนรงณ์ อาจหาญ</t>
  </si>
  <si>
    <t>67 ม.1 ซ.- ถ.- ต.ภูวง อ.หนองสูง จ.มุกดาหาร</t>
  </si>
  <si>
    <t>นายณรงค์ อาจหาญ</t>
  </si>
  <si>
    <t>27 ม.1 ต.ภูวง อ.หนองสูง จ.มุกดาหาร</t>
  </si>
  <si>
    <t xml:space="preserve">01B096 </t>
  </si>
  <si>
    <t xml:space="preserve">01B164 </t>
  </si>
  <si>
    <t>นายนรินทร์ แสนสุข</t>
  </si>
  <si>
    <t>6 ม.4 ต.ภูวง อ.หนองสูง จ.มุกดาหาร</t>
  </si>
  <si>
    <t xml:space="preserve">01B009 </t>
  </si>
  <si>
    <t xml:space="preserve">03A022 </t>
  </si>
  <si>
    <t>นายนวน แก้วศรีนวม</t>
  </si>
  <si>
    <t>10/1 ม.- ซ.- ถ.ศรีปทุม ต.มุกดาหาร อ.เมืองมุกดาหาร จ.มุกดาหาร</t>
  </si>
  <si>
    <t xml:space="preserve">03A022/001 </t>
  </si>
  <si>
    <t xml:space="preserve">03A023 </t>
  </si>
  <si>
    <t xml:space="preserve"> ม.2 บ้างวังไฮ ต.ภูวง</t>
  </si>
  <si>
    <t xml:space="preserve">03A024 </t>
  </si>
  <si>
    <t xml:space="preserve">03A025 </t>
  </si>
  <si>
    <t xml:space="preserve">03A030 </t>
  </si>
  <si>
    <t xml:space="preserve">03A032 </t>
  </si>
  <si>
    <t xml:space="preserve">03A033 </t>
  </si>
  <si>
    <t xml:space="preserve">03A034 </t>
  </si>
  <si>
    <t xml:space="preserve">03A035 </t>
  </si>
  <si>
    <t xml:space="preserve">03A036 </t>
  </si>
  <si>
    <t xml:space="preserve">03A037 </t>
  </si>
  <si>
    <t xml:space="preserve">03A039 </t>
  </si>
  <si>
    <t xml:space="preserve">03A044 </t>
  </si>
  <si>
    <t xml:space="preserve">03B047 </t>
  </si>
  <si>
    <t xml:space="preserve">03B049 </t>
  </si>
  <si>
    <t xml:space="preserve">03B050 </t>
  </si>
  <si>
    <t>02A049-B001</t>
  </si>
  <si>
    <t>98 ม.2</t>
  </si>
  <si>
    <t xml:space="preserve">02A049 </t>
  </si>
  <si>
    <t>นางสาวนวลฉวี จันปุ่ม</t>
  </si>
  <si>
    <t>108/292 ม.5 ต.พันท้ายนรสิงห์ อ.เมืองสมุทรสาคร จ.สมุทรสาคร</t>
  </si>
  <si>
    <t>02A049-B002</t>
  </si>
  <si>
    <t xml:space="preserve">03D017/002 </t>
  </si>
  <si>
    <t>นางนวลออง นารีนุช</t>
  </si>
  <si>
    <t>114 ม.12 ซ.- ถ.- ต.นาโสก อ.เมืองมุกดาหาร จ.มุกดาหาร</t>
  </si>
  <si>
    <t xml:space="preserve">01E027/001 </t>
  </si>
  <si>
    <t>นายน้อย จำปา</t>
  </si>
  <si>
    <t>98 ม.3 ซ.- ถ.- ต.บ้านซ่ง อ.คำชะอี จ.มุกดาหาร</t>
  </si>
  <si>
    <t xml:space="preserve">01A016 </t>
  </si>
  <si>
    <t>นายนะภา แสนโคตร</t>
  </si>
  <si>
    <t>16 ม.1 ต.หนองสูง อ.หนองสูง จ.มุกดาหาร</t>
  </si>
  <si>
    <t xml:space="preserve">01B167 </t>
  </si>
  <si>
    <t>นายนันทศักดิ์ แสนสุข</t>
  </si>
  <si>
    <t>02C056-B001</t>
  </si>
  <si>
    <t>66 ม.5</t>
  </si>
  <si>
    <t xml:space="preserve">02C056 </t>
  </si>
  <si>
    <t>นายนัสนันท์ เสียงเย็น</t>
  </si>
  <si>
    <t>66 ม.5 ต.ภูวง อ.หนองสูง จ.มุกดาหาร</t>
  </si>
  <si>
    <t>02C056-B002</t>
  </si>
  <si>
    <t>28 ม.5</t>
  </si>
  <si>
    <t>นางฮาด เสียงเย็น</t>
  </si>
  <si>
    <t>28 ม.5 ต.ภูวง อ.หนองสูง จ.มุกดาหาร</t>
  </si>
  <si>
    <t>02C056-B003</t>
  </si>
  <si>
    <t>02C056-B004</t>
  </si>
  <si>
    <t>26 ม.5</t>
  </si>
  <si>
    <t>นายดำเนิน สุวรรณไตรย์</t>
  </si>
  <si>
    <t>26 ม.5 ต.ภูวง อ.หนองสูง จ.มุกดาหาร</t>
  </si>
  <si>
    <t>02C056-B005</t>
  </si>
  <si>
    <t xml:space="preserve">03D014 </t>
  </si>
  <si>
    <t xml:space="preserve">01C108 </t>
  </si>
  <si>
    <t>นางนาถหทัย อาจวิชัย</t>
  </si>
  <si>
    <t>35/184 ม.12 ซ.- ถ.- ต.คลองกุ่ม อ.บึงกุ่ม จ.กรุงเทพมหานคร</t>
  </si>
  <si>
    <t xml:space="preserve">01A005 </t>
  </si>
  <si>
    <t xml:space="preserve">นายนายไม่มีเอกสาร </t>
  </si>
  <si>
    <t xml:space="preserve">01A007 </t>
  </si>
  <si>
    <t xml:space="preserve">01A026 </t>
  </si>
  <si>
    <t xml:space="preserve">01A037 </t>
  </si>
  <si>
    <t xml:space="preserve">01B069/001 </t>
  </si>
  <si>
    <t xml:space="preserve">01B069/002 </t>
  </si>
  <si>
    <t xml:space="preserve">01B070/002 </t>
  </si>
  <si>
    <t xml:space="preserve">01B123 </t>
  </si>
  <si>
    <t xml:space="preserve">01B129 </t>
  </si>
  <si>
    <t xml:space="preserve">01D023 </t>
  </si>
  <si>
    <t xml:space="preserve">01D023/001 </t>
  </si>
  <si>
    <t xml:space="preserve">01D023/002 </t>
  </si>
  <si>
    <t xml:space="preserve">01D023/005 </t>
  </si>
  <si>
    <t>01E001-B001</t>
  </si>
  <si>
    <t>119 ม.7</t>
  </si>
  <si>
    <t xml:space="preserve">01E001 </t>
  </si>
  <si>
    <t>นางเหลือม ศรีลาฤทธิ์</t>
  </si>
  <si>
    <t>119 ม.7 ต.ภูวง อ.หนองสูง จ.มุกดาหาร</t>
  </si>
  <si>
    <t>01E001-B002</t>
  </si>
  <si>
    <t>84 ม.7</t>
  </si>
  <si>
    <t>นางสาววิรัตน์ ศรีลาฤทธิ์</t>
  </si>
  <si>
    <t>84 ม.7 ต.ภูวง อ.หนองสูง จ.มุกดาหาร</t>
  </si>
  <si>
    <t>01E001-B003</t>
  </si>
  <si>
    <t>35/1 ม.7</t>
  </si>
  <si>
    <t>01E001-B004</t>
  </si>
  <si>
    <t>01E002-B001</t>
  </si>
  <si>
    <t>39 ม.7</t>
  </si>
  <si>
    <t xml:space="preserve">01E002 </t>
  </si>
  <si>
    <t>นางสาวไพ่ จำปา</t>
  </si>
  <si>
    <t>39 ม.7 ต.ภูวง อ.หนองสูง จ.มุกดาหาร</t>
  </si>
  <si>
    <t>01E002-B002</t>
  </si>
  <si>
    <t>89 ม.7</t>
  </si>
  <si>
    <t>นางมลถิลา แก้วหนู</t>
  </si>
  <si>
    <t>89 ม.7 ต.ภูวง อ.หนองสูง จ.มุกดาหาร</t>
  </si>
  <si>
    <t>01E002-B003</t>
  </si>
  <si>
    <t>01E002-B004</t>
  </si>
  <si>
    <t>01E002-B005</t>
  </si>
  <si>
    <t>01E003-B001</t>
  </si>
  <si>
    <t>118 ม.7</t>
  </si>
  <si>
    <t xml:space="preserve">01E003 </t>
  </si>
  <si>
    <t>นางสาวกชยา จำปา</t>
  </si>
  <si>
    <t>118 ม.7 ต.ภูวง อ.หนองสูง จ.มุกดาหาร</t>
  </si>
  <si>
    <t>01E003-B002</t>
  </si>
  <si>
    <t>124 ม.7</t>
  </si>
  <si>
    <t>01E004-B001</t>
  </si>
  <si>
    <t>46/1 ม.7</t>
  </si>
  <si>
    <t xml:space="preserve">01E004 </t>
  </si>
  <si>
    <t>นายสุริยันต์ จำปา</t>
  </si>
  <si>
    <t>01E005-B001</t>
  </si>
  <si>
    <t>22/1 ม.7</t>
  </si>
  <si>
    <t xml:space="preserve">01E005 </t>
  </si>
  <si>
    <t>นายคำบน อาจวิชัย</t>
  </si>
  <si>
    <t>22/1 ม.7 ต.ภูวง อ.หนองสูง จ.มุกดาหาร</t>
  </si>
  <si>
    <t>01E005-B002</t>
  </si>
  <si>
    <t>01E007-B001</t>
  </si>
  <si>
    <t>45 ม.7</t>
  </si>
  <si>
    <t xml:space="preserve">01E007 </t>
  </si>
  <si>
    <t>นายยอน สุพรรณโมกข์</t>
  </si>
  <si>
    <t>45 ม.7 ต.ภูวง อ.หนองสูง จ.มุกดาหาร</t>
  </si>
  <si>
    <t>01E008-B001</t>
  </si>
  <si>
    <t>86 ม.7</t>
  </si>
  <si>
    <t xml:space="preserve">01E008 </t>
  </si>
  <si>
    <t>นางสบาไพร วังคะฮาต</t>
  </si>
  <si>
    <t>86 ม.7 ต.ภูวง อ.หนองสูง จ.มุกดาหาร</t>
  </si>
  <si>
    <t>01E008-B002</t>
  </si>
  <si>
    <t>01E009-B001</t>
  </si>
  <si>
    <t>70 ม.7</t>
  </si>
  <si>
    <t xml:space="preserve">01E009 </t>
  </si>
  <si>
    <t>นางสาวรจนา กาลสุข</t>
  </si>
  <si>
    <t>70 ม.7 ต.ภูวง อ.หนองสูง จ.มุกดาหาร</t>
  </si>
  <si>
    <t>01E009-B002</t>
  </si>
  <si>
    <t>54 ม.7</t>
  </si>
  <si>
    <t>นายประดิษฐ์ แก้วหนู</t>
  </si>
  <si>
    <t>54 ม.7 ต.ภูวง อ.หนองสูง จ.มุกดาหาร</t>
  </si>
  <si>
    <t>01E010-B002</t>
  </si>
  <si>
    <t>54/1 ม.7</t>
  </si>
  <si>
    <t xml:space="preserve">01E010 </t>
  </si>
  <si>
    <t>นายบุญเนียม แก้วหนู</t>
  </si>
  <si>
    <t>54/1 ม.7 ต.ภูวง อ.หนองสูง จ.มุกดาหาร</t>
  </si>
  <si>
    <t>01E011-B001</t>
  </si>
  <si>
    <t>9 ม.7</t>
  </si>
  <si>
    <t xml:space="preserve">01E011 </t>
  </si>
  <si>
    <t>นายศรีละพิล จำปา</t>
  </si>
  <si>
    <t>9 ม.7 ต.ภูวง อ.หนองสูง จ.มุกดาหาร</t>
  </si>
  <si>
    <t>01E012-B001</t>
  </si>
  <si>
    <t>53 ม.7</t>
  </si>
  <si>
    <t xml:space="preserve">01E012 </t>
  </si>
  <si>
    <t>นางศรีระสา จำปา</t>
  </si>
  <si>
    <t>53 ม.7 ต.ภูวง อ.หนองสูง จ.มุกดาหาร</t>
  </si>
  <si>
    <t>01E012-B002</t>
  </si>
  <si>
    <t>123 ม.7</t>
  </si>
  <si>
    <t>นางแพรวนภา ผาลากัน</t>
  </si>
  <si>
    <t>123 ม.7 ต.ภูวง อ.หนองสูง จ.มุกดาหาร</t>
  </si>
  <si>
    <t>01E012-B003</t>
  </si>
  <si>
    <t>01E014-B001</t>
  </si>
  <si>
    <t>83 ม.7</t>
  </si>
  <si>
    <t xml:space="preserve">01E014 </t>
  </si>
  <si>
    <t>นายไพวิทย์ จำปา</t>
  </si>
  <si>
    <t>83 ม.7 ต.ภูวง อ.หนองสูง จ.มุกดาหาร</t>
  </si>
  <si>
    <t>01E015-B001</t>
  </si>
  <si>
    <t>60 ม.7</t>
  </si>
  <si>
    <t xml:space="preserve">01E015 </t>
  </si>
  <si>
    <t>นายนา ภูมลา</t>
  </si>
  <si>
    <t>60 ม.7 ต.ภูวง อ.หนองสูง จ.มุกดาหาร</t>
  </si>
  <si>
    <t>01E015-B002</t>
  </si>
  <si>
    <t>โรงสีข้าวขนาดเล็ก</t>
  </si>
  <si>
    <t>01E016-B001</t>
  </si>
  <si>
    <t>20 ม.7</t>
  </si>
  <si>
    <t xml:space="preserve">01E016 </t>
  </si>
  <si>
    <t>นายหมู่ จำปา</t>
  </si>
  <si>
    <t>20 ม.7 ต.ภูวง อ.หนองสูง จ.มุกดาหาร</t>
  </si>
  <si>
    <t>01E016-B002</t>
  </si>
  <si>
    <t>104 ม.7</t>
  </si>
  <si>
    <t>นายพรศรี จำปา</t>
  </si>
  <si>
    <t>104 ม.7 ต.ภูวง อ.หนองสูง จ.มุกดาหาร</t>
  </si>
  <si>
    <t>01E016-B003</t>
  </si>
  <si>
    <t>120 ม.7</t>
  </si>
  <si>
    <t>นางสาวปวีณา คนดี</t>
  </si>
  <si>
    <t>120 ม.7 ต.ภูวง อ.หนองสูง จ.มุกดาหาร</t>
  </si>
  <si>
    <t>01E016-B004</t>
  </si>
  <si>
    <t>96 ม.7</t>
  </si>
  <si>
    <t>นายประดิษฐ ภูมลา</t>
  </si>
  <si>
    <t>96 ม.7 ต.ภูวง อ.หนองสูง จ.มุกดาหาร</t>
  </si>
  <si>
    <t>01E017-B001</t>
  </si>
  <si>
    <t>42 ม.7</t>
  </si>
  <si>
    <t xml:space="preserve">01E017 </t>
  </si>
  <si>
    <t>นายเสมอ จำปา</t>
  </si>
  <si>
    <t>42 ม.7 ต.ภูวง อ.หนองสูง จ.มุกดาหาร</t>
  </si>
  <si>
    <t>01E017-B002</t>
  </si>
  <si>
    <t>01E018-B001</t>
  </si>
  <si>
    <t>39/1 ม.7</t>
  </si>
  <si>
    <t xml:space="preserve">01E018 </t>
  </si>
  <si>
    <t>นายไสว จำปา</t>
  </si>
  <si>
    <t>39/1 ม.7 ต.ภูวง อ.หนองสูง จ.มุกดาหาร</t>
  </si>
  <si>
    <t>01E020-B001</t>
  </si>
  <si>
    <t>8 ม.7</t>
  </si>
  <si>
    <t xml:space="preserve">01E020 </t>
  </si>
  <si>
    <t>01E021-B001</t>
  </si>
  <si>
    <t>105 ม.7</t>
  </si>
  <si>
    <t xml:space="preserve">01E021 </t>
  </si>
  <si>
    <t>นางสาวแววตา จำปา</t>
  </si>
  <si>
    <t>105 ม.7 ต.ภูวง อ.หนองสูง จ.มุกดาหาร</t>
  </si>
  <si>
    <t>01E021-B002</t>
  </si>
  <si>
    <t>17 ม.7</t>
  </si>
  <si>
    <t>นายเสวย จำปา</t>
  </si>
  <si>
    <t>17 ม.7 ซ.- ถ.- ต.ภูวง อ.หนองสูง จ.มุกดาหาร</t>
  </si>
  <si>
    <t>01E021-B003</t>
  </si>
  <si>
    <t>18 ม.7</t>
  </si>
  <si>
    <t>นายคูณ จำปา</t>
  </si>
  <si>
    <t>18 ม.7 ต.ภูวง อ.หนองสูง จ.มุกดาหาร</t>
  </si>
  <si>
    <t>01E021-B004</t>
  </si>
  <si>
    <t>69 ม.7</t>
  </si>
  <si>
    <t>นางสวาง จำปา</t>
  </si>
  <si>
    <t>69 ม.7 ต.ภูวง อ.หนองสูง จ.มุกดาหาร</t>
  </si>
  <si>
    <t>01E021-B005</t>
  </si>
  <si>
    <t>57 ม.7</t>
  </si>
  <si>
    <t>นายนพฤทธิ์ จำปา</t>
  </si>
  <si>
    <t>57 ม.7 ต.ภูวง อ.หนองสูง จ.มุกดาหาร</t>
  </si>
  <si>
    <t>01E022-B001</t>
  </si>
  <si>
    <t>3 ม.7</t>
  </si>
  <si>
    <t xml:space="preserve">01E022 </t>
  </si>
  <si>
    <t>นางบาน คนดี</t>
  </si>
  <si>
    <t>3 ม.7 ต.ภูวง อ.หนองสูง จ.มุกดาหาร</t>
  </si>
  <si>
    <t>01E022-B002</t>
  </si>
  <si>
    <t>01E022-B003</t>
  </si>
  <si>
    <t>82 ม.7</t>
  </si>
  <si>
    <t>นางสมหวัง แสนสุข</t>
  </si>
  <si>
    <t>82 ม.2 ซ.- ถ.- ต.ภูวง อ.หนองสูง จ.มุกดาหาร</t>
  </si>
  <si>
    <t>01E023-B001</t>
  </si>
  <si>
    <t>19 ม.7</t>
  </si>
  <si>
    <t xml:space="preserve">01E023 </t>
  </si>
  <si>
    <t>นางบอ คนดี</t>
  </si>
  <si>
    <t>19 ม.7 ต.ภูวง อ.หนองสูง จ.มุกดาหาร</t>
  </si>
  <si>
    <t>01E023-B002</t>
  </si>
  <si>
    <t>80 ม.7</t>
  </si>
  <si>
    <t>นายเดชชัย จำปา</t>
  </si>
  <si>
    <t>80 ต.ภูวง อ.หนองสูง จ.มุกดาหาร</t>
  </si>
  <si>
    <t>02A071-B001</t>
  </si>
  <si>
    <t>15 ม.1</t>
  </si>
  <si>
    <t xml:space="preserve">02A071 </t>
  </si>
  <si>
    <t>นายบุญญวัฒน์ จูมแพง</t>
  </si>
  <si>
    <t>15 ม.1 ซ.- ถ.- ต.ภูวง อ.หนองสูง จ.มุกดาหาร</t>
  </si>
  <si>
    <t>02A072-B001</t>
  </si>
  <si>
    <t xml:space="preserve">02A072 </t>
  </si>
  <si>
    <t>นางสุวัน จูมแพง</t>
  </si>
  <si>
    <t xml:space="preserve">02B069/002 </t>
  </si>
  <si>
    <t>02B069/003-B001</t>
  </si>
  <si>
    <t>21 ม.3</t>
  </si>
  <si>
    <t xml:space="preserve">02B069/003 </t>
  </si>
  <si>
    <t>นายคำสี แสงสวาท</t>
  </si>
  <si>
    <t>21 ม.3 ต.ภูวง อ.หนองสูง จ.มุกดาหาร</t>
  </si>
  <si>
    <t xml:space="preserve">02C031/001 </t>
  </si>
  <si>
    <t xml:space="preserve">02C035 </t>
  </si>
  <si>
    <t>02D010-B001</t>
  </si>
  <si>
    <t>53 ม.4</t>
  </si>
  <si>
    <t xml:space="preserve">02D010 </t>
  </si>
  <si>
    <t>นางประจิม สุริยะวงค์</t>
  </si>
  <si>
    <t>53 ม.4 ต.ภูวง อ.หนองสูง จ.มุกดาหาร</t>
  </si>
  <si>
    <t xml:space="preserve">02D019 </t>
  </si>
  <si>
    <t>02D067-B001</t>
  </si>
  <si>
    <t>24 ม.4</t>
  </si>
  <si>
    <t xml:space="preserve">02D067 </t>
  </si>
  <si>
    <t>นายมาย เสนจันตะ</t>
  </si>
  <si>
    <t>24 ม.4 ต.ภูวง อ.หนองสูง จ.มุกดาหาร</t>
  </si>
  <si>
    <t>02D067-B002</t>
  </si>
  <si>
    <t>78 ม.4</t>
  </si>
  <si>
    <t>นายประยูร วงษ์สาหาราช</t>
  </si>
  <si>
    <t>78 ม.4 ต.ภูวง อ.หนองสูง จ.มุกดาหาร</t>
  </si>
  <si>
    <t>02D067-B003</t>
  </si>
  <si>
    <t>42 ม.4</t>
  </si>
  <si>
    <t>นายสมดี สุริยะวงค์</t>
  </si>
  <si>
    <t>42 ม.4 ต.ภูวง อ.หนองสูง จ.มุกดาหาร</t>
  </si>
  <si>
    <t>02D067-B004</t>
  </si>
  <si>
    <t>02D125-B001</t>
  </si>
  <si>
    <t>22 ม.7</t>
  </si>
  <si>
    <t xml:space="preserve">02D125 </t>
  </si>
  <si>
    <t>นายสวัสดิ์ จำปา</t>
  </si>
  <si>
    <t>22 ม.7 ต.ภูวง อ.หนองสูง จ.มุกดาหาร</t>
  </si>
  <si>
    <t>02D125-B002</t>
  </si>
  <si>
    <t>99 ม.7</t>
  </si>
  <si>
    <t>นายสรศักดิ์ จำปา</t>
  </si>
  <si>
    <t>99 ม.7 ต.ภูวง อ.หนองสูง จ.มุกดาหาร</t>
  </si>
  <si>
    <t>02D125-B003</t>
  </si>
  <si>
    <t>106 ม.7</t>
  </si>
  <si>
    <t>นางวงประการ จำปา</t>
  </si>
  <si>
    <t>106 ม.7 ต.ภูวง อ.หนองสูง จ.มุกดาหาร</t>
  </si>
  <si>
    <t>02D127-B001</t>
  </si>
  <si>
    <t>2 ม.7</t>
  </si>
  <si>
    <t xml:space="preserve">02D127 </t>
  </si>
  <si>
    <t>นายพร จันทร์หาญ</t>
  </si>
  <si>
    <t>2 ม.7 ต.ภูวง อ.หนองสูง จ.มุกดาหาร</t>
  </si>
  <si>
    <t>02D127-B002</t>
  </si>
  <si>
    <t>78 ม.7</t>
  </si>
  <si>
    <t>นายวิรัตน์ จันทร์หาญ</t>
  </si>
  <si>
    <t>78 ม.7 ต.ภูวง อ.หนองสูง จ.มุกดาหาร</t>
  </si>
  <si>
    <t>02D127-B003</t>
  </si>
  <si>
    <t>02D129-B001</t>
  </si>
  <si>
    <t>4 ม.7</t>
  </si>
  <si>
    <t xml:space="preserve">02D129 </t>
  </si>
  <si>
    <t>นายอดิสรณ์ พูลวุฒิกุล</t>
  </si>
  <si>
    <t>4 ม.7 ต.ภูวง อ.หนองสูง จ.มุกดาหาร</t>
  </si>
  <si>
    <t>02D129-B002</t>
  </si>
  <si>
    <t>101 ม.7</t>
  </si>
  <si>
    <t>นายสุภาลัย พูลวุฒิกุล</t>
  </si>
  <si>
    <t>101 ม.7 ต.ภูวง อ.หนองสูง จ.มุกดาหาร</t>
  </si>
  <si>
    <t>02D129-B003</t>
  </si>
  <si>
    <t>1 ม.7</t>
  </si>
  <si>
    <t>นายบุญมา พุทธจักร์</t>
  </si>
  <si>
    <t>02D130-B001</t>
  </si>
  <si>
    <t>26 ม.7</t>
  </si>
  <si>
    <t xml:space="preserve">02D130 </t>
  </si>
  <si>
    <t>นายจันที จำปา</t>
  </si>
  <si>
    <t>26 ม.7 ต.ภูวง อ.หนองสูง จ.มุกดาหาร</t>
  </si>
  <si>
    <t>02D130-B002</t>
  </si>
  <si>
    <t>72 ม.7</t>
  </si>
  <si>
    <t>นายวิจิตร จำปา</t>
  </si>
  <si>
    <t>72 ม.7 ต.ภูวง อ.หนองสูง จ.มุกดาหาร</t>
  </si>
  <si>
    <t>02D130-B003</t>
  </si>
  <si>
    <t>72 ม.5</t>
  </si>
  <si>
    <t>02D130-B004</t>
  </si>
  <si>
    <t>02D131-B001</t>
  </si>
  <si>
    <t xml:space="preserve">02D131 </t>
  </si>
  <si>
    <t>02D131-B002</t>
  </si>
  <si>
    <t>65 ม.7</t>
  </si>
  <si>
    <t>นายศรีสุวรรณ กลางประพันธ์</t>
  </si>
  <si>
    <t>65 ม.7 ต.ภูวง อ.หนองสูง จ.มุกดาหาร</t>
  </si>
  <si>
    <t>02D133-B001</t>
  </si>
  <si>
    <t>49 ม.7</t>
  </si>
  <si>
    <t xml:space="preserve">02D133 </t>
  </si>
  <si>
    <t>นายภีมศักดิ์ บุญก้อง</t>
  </si>
  <si>
    <t>49 ม.7 ต.ภูวง อ.หนองสูง จ.มุกดาหาร</t>
  </si>
  <si>
    <t>02D134-B001</t>
  </si>
  <si>
    <t>6 ม.7</t>
  </si>
  <si>
    <t xml:space="preserve">02D134 </t>
  </si>
  <si>
    <t>นางสาววรรณทิพ พฤตมาตย์</t>
  </si>
  <si>
    <t>6 ม.7 ต.ภูวง อ.หนองสูง จ.มุกดาหาร</t>
  </si>
  <si>
    <t>02D135-B001</t>
  </si>
  <si>
    <t>34 ม.7</t>
  </si>
  <si>
    <t xml:space="preserve">02D135 </t>
  </si>
  <si>
    <t>นายสมประสงค์ จำปา</t>
  </si>
  <si>
    <t>34 ม.7 ต.ภูวง อ.หนองสูง จ.มุกดาหาร</t>
  </si>
  <si>
    <t>02D135-B002</t>
  </si>
  <si>
    <t>46 ม.7</t>
  </si>
  <si>
    <t>นางผิว จำปา</t>
  </si>
  <si>
    <t>46 ม.7 ต.ภูวง อ.หนองสูง จ.มุกดาหาร</t>
  </si>
  <si>
    <t>02D135-B003</t>
  </si>
  <si>
    <t>108 ม.7</t>
  </si>
  <si>
    <t>นายสุชาติ บัวทอง</t>
  </si>
  <si>
    <t>108 ม.7 ต.ภูวง อ.หนองสูง จ.มุกดาหาร</t>
  </si>
  <si>
    <t>02D136-B001</t>
  </si>
  <si>
    <t>38 ม.7</t>
  </si>
  <si>
    <t xml:space="preserve">02D136 </t>
  </si>
  <si>
    <t>นายหนูยนต์ จำปา</t>
  </si>
  <si>
    <t>38 ม.7 ต.ภูวง อ.หนองสูง จ.มุกดาหาร</t>
  </si>
  <si>
    <t>02D136-B002</t>
  </si>
  <si>
    <t>94 ม.7</t>
  </si>
  <si>
    <t>นายสาธิต ภูมลา</t>
  </si>
  <si>
    <t>94 ม.7 ต.ภูวง อ.หนองสูง จ.มุกดาหาร</t>
  </si>
  <si>
    <t xml:space="preserve">02D137 </t>
  </si>
  <si>
    <t>02D138-B001</t>
  </si>
  <si>
    <t>44/1 ม.7</t>
  </si>
  <si>
    <t xml:space="preserve">02D138 </t>
  </si>
  <si>
    <t>นายสุรสิทธิ์ จำปา</t>
  </si>
  <si>
    <t>44/1 ม.7 ต.ภูวง อ.หนองสูง จ.มุกดาหาร</t>
  </si>
  <si>
    <t>02D138-B002</t>
  </si>
  <si>
    <t>24 ม.7</t>
  </si>
  <si>
    <t>นายบุญชัย จันปุ่ม</t>
  </si>
  <si>
    <t>24 ม.7 ต.ภูวง อ.หนองสูง จ.มุกดาหาร</t>
  </si>
  <si>
    <t>02D138-B003</t>
  </si>
  <si>
    <t>02D139-B001</t>
  </si>
  <si>
    <t>33 ม.7</t>
  </si>
  <si>
    <t xml:space="preserve">02D139 </t>
  </si>
  <si>
    <t>นายสมภาร ป้องโล่ห์</t>
  </si>
  <si>
    <t>33 ม.7 ต.ภูวง อ.หนองสูง จ.มุกดาหาร</t>
  </si>
  <si>
    <t>02D139-B002</t>
  </si>
  <si>
    <t>02D140-B001</t>
  </si>
  <si>
    <t>15 ม.7</t>
  </si>
  <si>
    <t xml:space="preserve">02D140 </t>
  </si>
  <si>
    <t>นายสง่า จำปา</t>
  </si>
  <si>
    <t>15 ม.7 ต.ภูวง อ.หนองสูง จ.มุกดาหาร</t>
  </si>
  <si>
    <t>02D140-B002</t>
  </si>
  <si>
    <t>02D145-B001</t>
  </si>
  <si>
    <t>76 ม.4</t>
  </si>
  <si>
    <t xml:space="preserve">02D145 </t>
  </si>
  <si>
    <t>นายเสน่ห์ สุริยะวงค์</t>
  </si>
  <si>
    <t>76 ม.4 ต.ภูวง อ.หนองสูง จ.มุกดาหาร</t>
  </si>
  <si>
    <t xml:space="preserve">03A001 </t>
  </si>
  <si>
    <t xml:space="preserve">03A002 </t>
  </si>
  <si>
    <t xml:space="preserve">03A003 </t>
  </si>
  <si>
    <t xml:space="preserve">03A004 </t>
  </si>
  <si>
    <t xml:space="preserve">03A005 </t>
  </si>
  <si>
    <t xml:space="preserve">03A006 </t>
  </si>
  <si>
    <t xml:space="preserve">03A007 </t>
  </si>
  <si>
    <t xml:space="preserve">03A009 </t>
  </si>
  <si>
    <t xml:space="preserve">03A010 </t>
  </si>
  <si>
    <t xml:space="preserve">03A011 </t>
  </si>
  <si>
    <t xml:space="preserve">03A045 </t>
  </si>
  <si>
    <t xml:space="preserve">03A046 </t>
  </si>
  <si>
    <t xml:space="preserve">03A047 </t>
  </si>
  <si>
    <t xml:space="preserve">03A048 </t>
  </si>
  <si>
    <t xml:space="preserve">03A049 </t>
  </si>
  <si>
    <t xml:space="preserve">03A115 </t>
  </si>
  <si>
    <t xml:space="preserve">03A116 </t>
  </si>
  <si>
    <t xml:space="preserve">03A117 </t>
  </si>
  <si>
    <t xml:space="preserve">03A118 </t>
  </si>
  <si>
    <t xml:space="preserve">03A120 </t>
  </si>
  <si>
    <t xml:space="preserve">03A121 </t>
  </si>
  <si>
    <t xml:space="preserve">03A122 </t>
  </si>
  <si>
    <t xml:space="preserve">03A123 </t>
  </si>
  <si>
    <t xml:space="preserve">03A124 </t>
  </si>
  <si>
    <t xml:space="preserve">03A126 </t>
  </si>
  <si>
    <t xml:space="preserve">03A136 </t>
  </si>
  <si>
    <t xml:space="preserve">03A143 </t>
  </si>
  <si>
    <t xml:space="preserve">03A144 </t>
  </si>
  <si>
    <t xml:space="preserve">03A145 </t>
  </si>
  <si>
    <t xml:space="preserve">03A146 </t>
  </si>
  <si>
    <t xml:space="preserve">03A147 </t>
  </si>
  <si>
    <t xml:space="preserve">03A148 </t>
  </si>
  <si>
    <t xml:space="preserve">03A149 </t>
  </si>
  <si>
    <t xml:space="preserve">03A150 </t>
  </si>
  <si>
    <t xml:space="preserve">03A151 </t>
  </si>
  <si>
    <t xml:space="preserve">03A152 </t>
  </si>
  <si>
    <t xml:space="preserve">03B022 </t>
  </si>
  <si>
    <t xml:space="preserve">03B022/001 </t>
  </si>
  <si>
    <t xml:space="preserve">03B022/002 </t>
  </si>
  <si>
    <t xml:space="preserve">03B022/003 </t>
  </si>
  <si>
    <t xml:space="preserve">03B022/004 </t>
  </si>
  <si>
    <t xml:space="preserve">03B022/005 </t>
  </si>
  <si>
    <t xml:space="preserve">03B022/006 </t>
  </si>
  <si>
    <t xml:space="preserve">03B022/007 </t>
  </si>
  <si>
    <t xml:space="preserve">03B108/001 </t>
  </si>
  <si>
    <t xml:space="preserve">03B112/001 </t>
  </si>
  <si>
    <t xml:space="preserve">03B112/002 </t>
  </si>
  <si>
    <t xml:space="preserve">03C055 </t>
  </si>
  <si>
    <t xml:space="preserve">03D028 </t>
  </si>
  <si>
    <t xml:space="preserve">03D045/001 </t>
  </si>
  <si>
    <t xml:space="preserve">03D057/001 </t>
  </si>
  <si>
    <t xml:space="preserve">01A033 </t>
  </si>
  <si>
    <t>นายนาริน โคสาสุ</t>
  </si>
  <si>
    <t>122 ม.3 ต.หนองสูงเหนือ อ.หนองสูง จ.มุกดาหาร</t>
  </si>
  <si>
    <t xml:space="preserve">01B170 </t>
  </si>
  <si>
    <t>นายนาลอน กลางประพันธ์</t>
  </si>
  <si>
    <t>107 ม.2 ซ.- ถ.- ต.ภูวง อ.หนองสูง จ.มุกดาหาร</t>
  </si>
  <si>
    <t xml:space="preserve">01A044 </t>
  </si>
  <si>
    <t>นายนาลอน คนหาญ</t>
  </si>
  <si>
    <t xml:space="preserve">03B074 </t>
  </si>
  <si>
    <t>นางสาวนาวะดี คนหาญ</t>
  </si>
  <si>
    <t>66 ม.7 ซ.- ถ.- ต.หนองสูงเหนือ อ.หนองสูง จ.มุกดาหาร</t>
  </si>
  <si>
    <t xml:space="preserve">01C032 </t>
  </si>
  <si>
    <t>นางสาวนาวาณี จันปุ่ม</t>
  </si>
  <si>
    <t xml:space="preserve">01A038 </t>
  </si>
  <si>
    <t>นายนิคม สุวรรณไตรย์</t>
  </si>
  <si>
    <t>11 ม.1 ต.หนองสูง อ.หนองสูง จ.มุกดาหาร</t>
  </si>
  <si>
    <t xml:space="preserve">01B051/002 </t>
  </si>
  <si>
    <t>นางนิคม แสนโคตร</t>
  </si>
  <si>
    <t>76 ม.7 ซ.- ถ.- ต.หนองสูงเหนือ อ.หนองสูง จ.มุกดาหาร</t>
  </si>
  <si>
    <t>02A113-B001</t>
  </si>
  <si>
    <t>33 ม.2</t>
  </si>
  <si>
    <t xml:space="preserve">02A113 </t>
  </si>
  <si>
    <t>นายนิคม แสนสุข</t>
  </si>
  <si>
    <t>33 ม.2 ซ.- ถ.- ต.ภูวง อ.หนองสูง จ.มุกดาหาร</t>
  </si>
  <si>
    <t>นางเพียน แสนสุข</t>
  </si>
  <si>
    <t>33 ม.2 ต.ภูวง อ.หนองสูง จ.มุกดาหาร</t>
  </si>
  <si>
    <t xml:space="preserve">03C049 </t>
  </si>
  <si>
    <t xml:space="preserve">01C014 </t>
  </si>
  <si>
    <t>นางสาวนิตยา เสียงเย็น</t>
  </si>
  <si>
    <t>02A023-B001</t>
  </si>
  <si>
    <t>121 ม.2</t>
  </si>
  <si>
    <t xml:space="preserve">02A023 </t>
  </si>
  <si>
    <t>นายนิพนธ์ แสนสุข</t>
  </si>
  <si>
    <t>11 ม.2 ซ.- ถ.- ต.ภูวง อ.หนองสูง จ.มุกดาหาร</t>
  </si>
  <si>
    <t>สมาคมศูนย์สาธิตการตลาด ม.2</t>
  </si>
  <si>
    <t xml:space="preserve"> ม.2 ต.ภูวง อ.หนองสูง จ.มุกดาหาร</t>
  </si>
  <si>
    <t>02A036-B001</t>
  </si>
  <si>
    <t>11 ม.2</t>
  </si>
  <si>
    <t xml:space="preserve">02A036 </t>
  </si>
  <si>
    <t xml:space="preserve">03B027 </t>
  </si>
  <si>
    <t xml:space="preserve">01B021 </t>
  </si>
  <si>
    <t>นางสาวนิภาวรรณ ระนา</t>
  </si>
  <si>
    <t>9/1 ม.2 ซ.- ถ.- ต.ภูวง อ.หนองสูง จ.มุกดาหาร</t>
  </si>
  <si>
    <t xml:space="preserve">01B088 </t>
  </si>
  <si>
    <t>02A027-B001</t>
  </si>
  <si>
    <t>9/1 ม.2</t>
  </si>
  <si>
    <t xml:space="preserve">02A027 </t>
  </si>
  <si>
    <t>นางศิริพันธ์ แสนสุข</t>
  </si>
  <si>
    <t xml:space="preserve">02D103 </t>
  </si>
  <si>
    <t>นายนิยม สลางสิงห์</t>
  </si>
  <si>
    <t>138 ม.10 ซ.- ถ.- ต.นาโสก อ.เมืองมุกดาหาร จ.มุกดาหาร</t>
  </si>
  <si>
    <t xml:space="preserve">02B040 </t>
  </si>
  <si>
    <t>นางนิรพัต พงษ์มา</t>
  </si>
  <si>
    <t>50 ม.6 ซ.- ถ.- ต.หนองสูงเหนือ อ.หนองสูง จ.มุกดาหาร</t>
  </si>
  <si>
    <t xml:space="preserve">02B060 </t>
  </si>
  <si>
    <t xml:space="preserve">02A088/001 </t>
  </si>
  <si>
    <t>นางนิราภร พันธะ</t>
  </si>
  <si>
    <t>151 ม.3 ซ.- ถ.- ต.ดงเย็น อ.เมืองมุกดาหาร จ.มุกดาหาร</t>
  </si>
  <si>
    <t xml:space="preserve">01D030 </t>
  </si>
  <si>
    <t>นายนิล สุริยะวงค์</t>
  </si>
  <si>
    <t>79 ม.4 ซ.- ถ.- ต.ภูวง อ.หนองสูง จ.มุกดาหาร</t>
  </si>
  <si>
    <t xml:space="preserve">01A012 </t>
  </si>
  <si>
    <t>นายนิวร อาจหาญ</t>
  </si>
  <si>
    <t>35 ม.4 ต.หนองสูง อ.หนองสูง จ.มุกดาหาร</t>
  </si>
  <si>
    <t>02A028-B001</t>
  </si>
  <si>
    <t>92 ม.2</t>
  </si>
  <si>
    <t xml:space="preserve">02A028 </t>
  </si>
  <si>
    <t>นายนิวัฒน์ แสนสุข</t>
  </si>
  <si>
    <t>92 ม.2 ต.ภูวง อ.หนองสูง จ.มุกดาหาร</t>
  </si>
  <si>
    <t>02A028-B002</t>
  </si>
  <si>
    <t>02A028-B003</t>
  </si>
  <si>
    <t>11/2 ม.2</t>
  </si>
  <si>
    <t>นายบัญญัติ แสนสุข</t>
  </si>
  <si>
    <t>11/2 ม.2 ซ.- ถ.- ต.ภูวง อ.หนองสูง จ.มุกดาหาร</t>
  </si>
  <si>
    <t xml:space="preserve">01A006 </t>
  </si>
  <si>
    <t>นางนิสัย แก้วมหานิล</t>
  </si>
  <si>
    <t>1 ม.4 ต.หนองสูง อ.หนองสูง จ.มุกดาหาร</t>
  </si>
  <si>
    <t>02D062-B001</t>
  </si>
  <si>
    <t>7 ม.4</t>
  </si>
  <si>
    <t xml:space="preserve">02D062 </t>
  </si>
  <si>
    <t>นางสาวนุกานท์ สุริยะวงค์</t>
  </si>
  <si>
    <t>7 ม.4 ซ.- ถ.- ต.ภูวง อ.หนองสูง จ.มุกดาหาร</t>
  </si>
  <si>
    <t>02D062-B002</t>
  </si>
  <si>
    <t>02A161-B001</t>
  </si>
  <si>
    <t xml:space="preserve">02A161 </t>
  </si>
  <si>
    <t>นายนุกูล กลางประพันธ์</t>
  </si>
  <si>
    <t>นางคำพอง กลางประพันธ์</t>
  </si>
  <si>
    <t>02A161-B002</t>
  </si>
  <si>
    <t xml:space="preserve">01A004 </t>
  </si>
  <si>
    <t>นายนุติพงษ์ เดชทะสอน</t>
  </si>
  <si>
    <t>25 ม.10 ซ.คันแทนา ถ.- ต.ภูวง อ.หนองสูง จ.มุกดาหาร</t>
  </si>
  <si>
    <t xml:space="preserve">01C099 </t>
  </si>
  <si>
    <t>นางเนตร สุพรรณโมก</t>
  </si>
  <si>
    <t>46 ม.5 ต.ภูวง อ.หนองสูง จ.มุกดาหาร</t>
  </si>
  <si>
    <t xml:space="preserve">02B042 </t>
  </si>
  <si>
    <t>นางเนศนภา จิตจักร</t>
  </si>
  <si>
    <t>125 ม.6 ซ.- ถ.- ต.หนองสูงเหนือ อ.หนองสูง จ.มุกดาหาร</t>
  </si>
  <si>
    <t xml:space="preserve">01C039 </t>
  </si>
  <si>
    <t>นางโน้ม จันปุ่ม</t>
  </si>
  <si>
    <t>18/1 ม.13 ต.หนองสูง อ.หนองสูง จ.มุกดาหาร</t>
  </si>
  <si>
    <t xml:space="preserve">02C017 </t>
  </si>
  <si>
    <t xml:space="preserve">01B080 </t>
  </si>
  <si>
    <t>นางสาวบงกช ระนา</t>
  </si>
  <si>
    <t>112 ม.1 ซ.- ถ.- ต.ภูวง อ.หนองสูง จ.มุกดาหาร</t>
  </si>
  <si>
    <t xml:space="preserve">01C020 </t>
  </si>
  <si>
    <t>นางบงกช สุริยะวงค์</t>
  </si>
  <si>
    <t>13 ม.5 ซ.- ถ.- ต.ภูวง อ.หนองสูง จ.มุกดาหาร</t>
  </si>
  <si>
    <t xml:space="preserve">01C023 </t>
  </si>
  <si>
    <t xml:space="preserve">02B037 </t>
  </si>
  <si>
    <t>นายบรม แสนโคตร</t>
  </si>
  <si>
    <t>75 ม.7 ซ.- ถ.- ต.หนองสูงเหนือ อ.หนองสูง จ.มุกดาหาร</t>
  </si>
  <si>
    <t xml:space="preserve">02B059 </t>
  </si>
  <si>
    <t xml:space="preserve">03D048 </t>
  </si>
  <si>
    <t>นายบรรชี สุพรรณโมก</t>
  </si>
  <si>
    <t>15 ม.5 ต.ภูวง อ.หนองสูง จ.มุกดาหาร</t>
  </si>
  <si>
    <t>02D124-B001</t>
  </si>
  <si>
    <t>10 ม.7</t>
  </si>
  <si>
    <t xml:space="preserve">02D124 </t>
  </si>
  <si>
    <t>นายบรรทม ตาลสมรส</t>
  </si>
  <si>
    <t>55 ม.7 ต.ภูวง อ.หนองสูง จ.มุกดาหาร</t>
  </si>
  <si>
    <t>นายบันเทิง ตาลสมรส</t>
  </si>
  <si>
    <t>10 ม.7 ต.ภูวง อ.หนองสูง จ.มุกดาหาร</t>
  </si>
  <si>
    <t>02D124-B002</t>
  </si>
  <si>
    <t>02D124-B003</t>
  </si>
  <si>
    <t>25 ม.7</t>
  </si>
  <si>
    <t>นายสุทธิ จำปา</t>
  </si>
  <si>
    <t>25 ม.7 ซ.- ถ.- ต.ภูวง อ.หนองสูง จ.มุกดาหาร</t>
  </si>
  <si>
    <t>02D124-B004</t>
  </si>
  <si>
    <t>55 ม.7</t>
  </si>
  <si>
    <t>02D124-B005</t>
  </si>
  <si>
    <t>13 ม.7</t>
  </si>
  <si>
    <t>นายบุญมี แสงวงค์</t>
  </si>
  <si>
    <t>13 ม.7 ต.ภูวง อ.หนองสูง จ.มุกดาหาร</t>
  </si>
  <si>
    <t>02D060-B001</t>
  </si>
  <si>
    <t>112 ม.4</t>
  </si>
  <si>
    <t xml:space="preserve">02D060 </t>
  </si>
  <si>
    <t>นายบรรเทา สุริยะวงค์</t>
  </si>
  <si>
    <t>112 ม.4 ซ.- ถ.- ต.ภูวง อ.หนองสูง จ.มุกดาหาร</t>
  </si>
  <si>
    <t>นายวันเทศ สุริยะวงค์</t>
  </si>
  <si>
    <t>112 ม.4 ต.ภูวง อ.หนองสูง จ.มุกดาหาร</t>
  </si>
  <si>
    <t xml:space="preserve">03D025 </t>
  </si>
  <si>
    <t xml:space="preserve">01B059 </t>
  </si>
  <si>
    <t>นางบรรลัง เชื้อกุณะ</t>
  </si>
  <si>
    <t>55 ม.1 ซ.- ถ.- ต.ภูวง อ.หนองสูง จ.มุกดาหาร</t>
  </si>
  <si>
    <t>02A148-B001</t>
  </si>
  <si>
    <t>55 ม.1</t>
  </si>
  <si>
    <t xml:space="preserve">02A148 </t>
  </si>
  <si>
    <t>02A148-B002</t>
  </si>
  <si>
    <t xml:space="preserve">03C060 </t>
  </si>
  <si>
    <t>นายบรรลือ แสนสุข</t>
  </si>
  <si>
    <t>73 ม.4 ซ.- ถ.- ต.หนองสูง อ.หนองสูง จ.มุกดาหาร</t>
  </si>
  <si>
    <t>01C132-B001</t>
  </si>
  <si>
    <t>31 ม.5</t>
  </si>
  <si>
    <t xml:space="preserve">01C132 </t>
  </si>
  <si>
    <t>นางบริบรูณ์ สุพรรณโมก</t>
  </si>
  <si>
    <t>44/3 ม.5 ซ.- ถ.- ต.ภูวง อ.หนองสูง จ.มุกดาหาร</t>
  </si>
  <si>
    <t>02C072-B001</t>
  </si>
  <si>
    <t>44/3 ม.5</t>
  </si>
  <si>
    <t xml:space="preserve">02C072 </t>
  </si>
  <si>
    <t>นายหวัญ สุพรรณโมก</t>
  </si>
  <si>
    <t>44/3 ม.5 ต.ภูวง อ.หนองสูง จ.มุกดาหาร</t>
  </si>
  <si>
    <t>02C072-B002</t>
  </si>
  <si>
    <t>02C072-B003</t>
  </si>
  <si>
    <t>01B154/001-B001</t>
  </si>
  <si>
    <t>33 ม.3</t>
  </si>
  <si>
    <t xml:space="preserve">01B154/001 </t>
  </si>
  <si>
    <t>นางบวย จันปุ่ม</t>
  </si>
  <si>
    <t>18 ม.3 ซ.- ถ.- ต.ภูวง อ.หนองสูง จ.มุกดาหาร</t>
  </si>
  <si>
    <t>01B154/001-B002</t>
  </si>
  <si>
    <t>01B154/001-B003</t>
  </si>
  <si>
    <t>34 ม.3</t>
  </si>
  <si>
    <t>นางสาวชาลินี สุพรรณโมก</t>
  </si>
  <si>
    <t>34 ม.3 ต.ภูวง อ.หนองสูง จ.มุกดาหาร</t>
  </si>
  <si>
    <t>01B155-B001</t>
  </si>
  <si>
    <t>11 ม.3</t>
  </si>
  <si>
    <t xml:space="preserve">01B155 </t>
  </si>
  <si>
    <t>นายสมบัติ จันปุ่ม</t>
  </si>
  <si>
    <t>11 ม.3 ซ.- ถ.- ต.ภูวง อ.หนองสูง จ.มุกดาหาร</t>
  </si>
  <si>
    <t xml:space="preserve">02B052 </t>
  </si>
  <si>
    <t xml:space="preserve">02D102 </t>
  </si>
  <si>
    <t>นางบ่อ คนดี</t>
  </si>
  <si>
    <t xml:space="preserve">03C004 </t>
  </si>
  <si>
    <t>นายบัญชา แสนโคตร</t>
  </si>
  <si>
    <t>02A035-B001</t>
  </si>
  <si>
    <t>บ้านพักอาศัยครึ่งตึกครึ่งไม้</t>
  </si>
  <si>
    <t xml:space="preserve">02A035 </t>
  </si>
  <si>
    <t xml:space="preserve">03B025 </t>
  </si>
  <si>
    <t xml:space="preserve">01A019 </t>
  </si>
  <si>
    <t>นายบัณฑิต กลางประพันธ์</t>
  </si>
  <si>
    <t>15 ต.มุกดาหาร อ.เมืองมุกดาหาร จ.มุกดาหาร</t>
  </si>
  <si>
    <t xml:space="preserve">03B121 </t>
  </si>
  <si>
    <t>นางบัวลอง ทองออน</t>
  </si>
  <si>
    <t>64 ม.1 ซ.- ถ.- ต.ภูวง อ.หนองสูง จ.มุกดาหาร</t>
  </si>
  <si>
    <t xml:space="preserve">01E024 </t>
  </si>
  <si>
    <t xml:space="preserve">โรงเรียนบ้านนาตะแบง2 </t>
  </si>
  <si>
    <t xml:space="preserve"> ม.7 ต.ภูวง อ.หนองสูง จ.มุกดาหาร</t>
  </si>
  <si>
    <t xml:space="preserve">02D083 </t>
  </si>
  <si>
    <t xml:space="preserve">โรงเรียนบ้านบุ่ง </t>
  </si>
  <si>
    <t>ที่ราชพัสดุ</t>
  </si>
  <si>
    <t xml:space="preserve"> ม.2 ต.ภูวง</t>
  </si>
  <si>
    <t xml:space="preserve">02A116 </t>
  </si>
  <si>
    <t xml:space="preserve">โรงเรียนบ้านวังไฮ </t>
  </si>
  <si>
    <t xml:space="preserve">01B050 </t>
  </si>
  <si>
    <t>นางบำเพ็ญ สารมาศ</t>
  </si>
  <si>
    <t>64 ม.2 ซ.- ถ.- ต.ภูวง อ.หนองสูง จ.มุกดาหาร</t>
  </si>
  <si>
    <t xml:space="preserve">03C029 </t>
  </si>
  <si>
    <t>นางบำเพ็ญ สุพรรณโมก</t>
  </si>
  <si>
    <t>51 ม.4 ซ.- ถ.- ต.ภูวง อ.หนองสูง จ.มุกดาหาร</t>
  </si>
  <si>
    <t xml:space="preserve">03C030 </t>
  </si>
  <si>
    <t xml:space="preserve">02B025 </t>
  </si>
  <si>
    <t>นางบำเพ็ญ อาจวิชัย</t>
  </si>
  <si>
    <t>1/2 ม.1 ซ.- ถ.- ต.โนนยาง อ.หนองสูง จ.มุกดาหาร</t>
  </si>
  <si>
    <t xml:space="preserve">02B026 </t>
  </si>
  <si>
    <t xml:space="preserve">02B027 </t>
  </si>
  <si>
    <t xml:space="preserve">03A134 </t>
  </si>
  <si>
    <t>นายบำเหน็จ กลางประพันธ์</t>
  </si>
  <si>
    <t>55 ม.2 ต.หนองสูง อ.หนองสูง จ.มุกดาหาร</t>
  </si>
  <si>
    <t xml:space="preserve">03B107 </t>
  </si>
  <si>
    <t>นายบุญค้ำ แสนสุข</t>
  </si>
  <si>
    <t>67 ม.2 ซ.- ถ.- ต.ภูวง อ.หนองสูง จ.มุกดาหาร</t>
  </si>
  <si>
    <t xml:space="preserve">03C043 </t>
  </si>
  <si>
    <t>นายบุญจง กลางประพันธ์</t>
  </si>
  <si>
    <t>28/134 ม.5 ซ.- ถ.- ต.สีกัน อ.ดอนเมือง จ.กรุงเทพมหานคร</t>
  </si>
  <si>
    <t xml:space="preserve">01B157 </t>
  </si>
  <si>
    <t xml:space="preserve">01B056 </t>
  </si>
  <si>
    <t>นางบุญฉลอง มะลิลัย</t>
  </si>
  <si>
    <t>99/123 ม.12 ซ.- ถ.- ต.บางแก้ว อ.บางพลี จ.สมุทรปราการ</t>
  </si>
  <si>
    <t>02A153-B001</t>
  </si>
  <si>
    <t>59 ม.1</t>
  </si>
  <si>
    <t xml:space="preserve">02A153 </t>
  </si>
  <si>
    <t>นายสวัสดิ์ กลางประพันธ์</t>
  </si>
  <si>
    <t>59 ม.1 ซ.- ถ.- ต.ภูวง อ.หนองสูง จ.มุกดาหาร</t>
  </si>
  <si>
    <t xml:space="preserve">02B028 </t>
  </si>
  <si>
    <t xml:space="preserve">01B071 </t>
  </si>
  <si>
    <t xml:space="preserve">02B053 </t>
  </si>
  <si>
    <t>นางสาวบุญดี เสียงเย็น</t>
  </si>
  <si>
    <t>83/1 ม.3 ซ.- ถ.- ต.ภูวง อ.หนองสูง จ.มุกดาหาร</t>
  </si>
  <si>
    <t>02B066-B001</t>
  </si>
  <si>
    <t>13 ม.3</t>
  </si>
  <si>
    <t xml:space="preserve">02B066 </t>
  </si>
  <si>
    <t>นายบุญเต็ม สุพรรณโมก</t>
  </si>
  <si>
    <t>13 ม.3 ซ.- ถ.- ต.ภูวง อ.หนองสูง จ.มุกดาหาร</t>
  </si>
  <si>
    <t>นายบุญเติม สุพรรณโมก</t>
  </si>
  <si>
    <t>13 ม.3 ต.ภูวง อ.หนองสูง จ.มุกดาหาร</t>
  </si>
  <si>
    <t xml:space="preserve">02C006 </t>
  </si>
  <si>
    <t xml:space="preserve">02C007 </t>
  </si>
  <si>
    <t xml:space="preserve">02C015 </t>
  </si>
  <si>
    <t xml:space="preserve">01C102 </t>
  </si>
  <si>
    <t>นายบุญไตรย์ สุพรรณโมก</t>
  </si>
  <si>
    <t>55/3 ม.5 ซ.- ถ.- ต.ภูวง อ.หนองสูง จ.มุกดาหาร</t>
  </si>
  <si>
    <t xml:space="preserve">01B108/004 </t>
  </si>
  <si>
    <t>นางบุญถนอม จันปุ่ม</t>
  </si>
  <si>
    <t>6 ม.13 ซ.- ถ.- ต.นิคมคำสร้อย อ.นิคมคำสร้อย จ.มุกดาหาร</t>
  </si>
  <si>
    <t xml:space="preserve">01B108/005 </t>
  </si>
  <si>
    <t xml:space="preserve">01D022 </t>
  </si>
  <si>
    <t xml:space="preserve">02D053 </t>
  </si>
  <si>
    <t xml:space="preserve">03D006 </t>
  </si>
  <si>
    <t xml:space="preserve">03D013 </t>
  </si>
  <si>
    <t xml:space="preserve">01D025 </t>
  </si>
  <si>
    <t>นายบุญทอม สุพรรณโมก</t>
  </si>
  <si>
    <t>55 ม.5 ซ.- ถ.- ต.ภูวง อ.หนองสูง จ.มุกดาหาร</t>
  </si>
  <si>
    <t>02C061-B001</t>
  </si>
  <si>
    <t>55 ม.5</t>
  </si>
  <si>
    <t xml:space="preserve">02C061 </t>
  </si>
  <si>
    <t>02C061-B002</t>
  </si>
  <si>
    <t xml:space="preserve">02D086 </t>
  </si>
  <si>
    <t xml:space="preserve">02D110 </t>
  </si>
  <si>
    <t>นายบุญทัน จำปา</t>
  </si>
  <si>
    <t>77 ม.7 ซ.- ถ.- ต.ภูวง อ.หนองสูง จ.มุกดาหาร</t>
  </si>
  <si>
    <t>02A210-B001</t>
  </si>
  <si>
    <t xml:space="preserve">02A210 </t>
  </si>
  <si>
    <t>02A210-B002</t>
  </si>
  <si>
    <t>02A210-B003</t>
  </si>
  <si>
    <t>02A210-B004</t>
  </si>
  <si>
    <t xml:space="preserve">01B171 </t>
  </si>
  <si>
    <t>นางบุญธรรม อาจวิชัย</t>
  </si>
  <si>
    <t>55 ม.2 ซ.- ถ.- ต.ภูวง อ.หนองสูง จ.มุกดาหาร</t>
  </si>
  <si>
    <t xml:space="preserve">03D057 </t>
  </si>
  <si>
    <t>01C129-B001</t>
  </si>
  <si>
    <t>32 ม.5</t>
  </si>
  <si>
    <t xml:space="preserve">01C129 </t>
  </si>
  <si>
    <t>นายบุญมาก จูมแพง</t>
  </si>
  <si>
    <t>44/1 ม.14 ซ.- ถ.- ต.หนองสูง อ.หนองสูง จ.มุกดาหาร</t>
  </si>
  <si>
    <t>นายสมบัติ วิเศษชาติ</t>
  </si>
  <si>
    <t>32 ม.5 ต.ภูวง อ.หนองสูง จ.มุกดาหาร</t>
  </si>
  <si>
    <t>01C129-B002</t>
  </si>
  <si>
    <t>1 ม.5</t>
  </si>
  <si>
    <t>นายลอสาย จูมแพง</t>
  </si>
  <si>
    <t>1 ม.5 ซ.- ถ.- ต.ภูวง อ.หนองสูง จ.มุกดาหาร</t>
  </si>
  <si>
    <t>01C129-B003</t>
  </si>
  <si>
    <t>53 ม.5</t>
  </si>
  <si>
    <t>นางสาววัชราภรณ์ จูมแพง</t>
  </si>
  <si>
    <t>53 ม.5 ต.ภูวง อ.หนองสูง จ.มุกดาหาร</t>
  </si>
  <si>
    <t>01C129-B004</t>
  </si>
  <si>
    <t>94 ม.5</t>
  </si>
  <si>
    <t>นายนรายุทธ์ โคสาส</t>
  </si>
  <si>
    <t>94 ม.5 ต.ภูวง อ.หนองสูง จ.มุกดาหาร</t>
  </si>
  <si>
    <t xml:space="preserve">03D012 </t>
  </si>
  <si>
    <t>นายบุญมี สุพรรณโมก</t>
  </si>
  <si>
    <t>81/2 ม.3 ต.หนองสูง อ.หนองสูง จ.มุกดาหาร</t>
  </si>
  <si>
    <t xml:space="preserve">01C077 </t>
  </si>
  <si>
    <t>นายบุญมี อาจวิชัย</t>
  </si>
  <si>
    <t>20 ม.5 ซ.- ถ.- ต.ภูวง อ.หนองสูง จ.มุกดาหาร</t>
  </si>
  <si>
    <t xml:space="preserve">02C027 </t>
  </si>
  <si>
    <t xml:space="preserve">01C040 </t>
  </si>
  <si>
    <t>นางบุญไม สุพรรณโมกข์</t>
  </si>
  <si>
    <t xml:space="preserve">01B163 </t>
  </si>
  <si>
    <t>นายบุญเย้อ ยืนยง</t>
  </si>
  <si>
    <t>3/1 ม.5 ซ.- ถ.- ต.กกแดง อ.นิคมคำสร้อย จ.มุกดาหาร</t>
  </si>
  <si>
    <t xml:space="preserve">01B175 </t>
  </si>
  <si>
    <t xml:space="preserve">03D005 </t>
  </si>
  <si>
    <t>นายบุญริ คนหมั่น</t>
  </si>
  <si>
    <t>- ม.5 ซ.- ถ.- ต.ภูวง อ.หนองสูง จ.มุกดาหาร</t>
  </si>
  <si>
    <t xml:space="preserve">02A087 </t>
  </si>
  <si>
    <t>นางบุญเริ่ม แสนสุข</t>
  </si>
  <si>
    <t>80 ม.1 ซ.- ถ.- ต.ภูวง อ.หนองสูง จ.มุกดาหาร</t>
  </si>
  <si>
    <t>02A040-B001</t>
  </si>
  <si>
    <t>12 ม.2</t>
  </si>
  <si>
    <t xml:space="preserve">02A040 </t>
  </si>
  <si>
    <t>นางบุญเรือง อาจวิชัย</t>
  </si>
  <si>
    <t>12/1 ม.2 ซ.- ถ.- ต.ภูวง อ.หนองสูง จ.มุกดาหาร</t>
  </si>
  <si>
    <t>นายนิพาน อาจวิชัย</t>
  </si>
  <si>
    <t>12 ม.2 ต.ภูวง อ.หนองสูง จ.มุกดาหาร</t>
  </si>
  <si>
    <t>02A040-B002</t>
  </si>
  <si>
    <t>02A042-B001</t>
  </si>
  <si>
    <t>12/1 ม.2</t>
  </si>
  <si>
    <t xml:space="preserve">02A042 </t>
  </si>
  <si>
    <t>02A042-B002</t>
  </si>
  <si>
    <t xml:space="preserve">03B110 </t>
  </si>
  <si>
    <t xml:space="preserve">02B054 </t>
  </si>
  <si>
    <t>นายบุญศรี เสียงเย็น</t>
  </si>
  <si>
    <t>84 ม.3 ต.ภูวง อ.หนองสูง จ.มุกดาหาร</t>
  </si>
  <si>
    <t>02B079-B001</t>
  </si>
  <si>
    <t>84 ม.3</t>
  </si>
  <si>
    <t xml:space="preserve">02B079 </t>
  </si>
  <si>
    <t xml:space="preserve">03A069 </t>
  </si>
  <si>
    <t>นางบุญสงค์ อาจวิชัย</t>
  </si>
  <si>
    <t>30/1 ม.2 ซ.- ถ.- ต.ภูวง อ.หนองสูง จ.มุกดาหาร</t>
  </si>
  <si>
    <t xml:space="preserve">03C037 </t>
  </si>
  <si>
    <t xml:space="preserve">03C042 </t>
  </si>
  <si>
    <t xml:space="preserve">03B016 </t>
  </si>
  <si>
    <t>นายบุญสว่าง กลางประพันธ์</t>
  </si>
  <si>
    <t>70 ม.3 ซ.- ถ.- ต.หนองสูงใต้ อ.หนองสูง จ.มุกดาหาร</t>
  </si>
  <si>
    <t xml:space="preserve">01B108 </t>
  </si>
  <si>
    <t>นางบุญสว่าง จันปุ่ม</t>
  </si>
  <si>
    <t>29 ม.13 ซ.- ถ.- ต.นิคมคำสร้อย อ.นิคมคำสร้อย จ.มุกดาหาร</t>
  </si>
  <si>
    <t xml:space="preserve">01B108/001 </t>
  </si>
  <si>
    <t xml:space="preserve">02A055 </t>
  </si>
  <si>
    <t xml:space="preserve">01B049 </t>
  </si>
  <si>
    <t>นายบุญสัน แสนสุข</t>
  </si>
  <si>
    <t>77 ม.1 ซ.- ถ.- ต.ภูวง อ.หนองสูง จ.มุกดาหาร</t>
  </si>
  <si>
    <t>02A187-B001</t>
  </si>
  <si>
    <t>92 ม.1</t>
  </si>
  <si>
    <t xml:space="preserve">02A187 </t>
  </si>
  <si>
    <t>นายสามัญ แสนสุข</t>
  </si>
  <si>
    <t>92 ม.1 ต.ภูวง อ.หนองสูง จ.มุกดาหาร</t>
  </si>
  <si>
    <t>02A187-B002</t>
  </si>
  <si>
    <t>77 ม.1</t>
  </si>
  <si>
    <t xml:space="preserve">03A019 </t>
  </si>
  <si>
    <t>นายบุญหลาง แก้วศรีนวม</t>
  </si>
  <si>
    <t>11 ม.- ซ.- ถ.ศรีปทุม ต.มุกดาหาร อ.เมืองมุกดาหาร จ.มุกดาหาร</t>
  </si>
  <si>
    <t xml:space="preserve">03A079 </t>
  </si>
  <si>
    <t>นางบุญฮู้ อินไชยา</t>
  </si>
  <si>
    <t>1 ม.1 ซ.- ถ.- ต.ภูวง อ.หนองสูง จ.มุกดาหาร</t>
  </si>
  <si>
    <t xml:space="preserve"> ม.1 ต.ภูวง</t>
  </si>
  <si>
    <t xml:space="preserve">03A084 </t>
  </si>
  <si>
    <t xml:space="preserve">02C003 </t>
  </si>
  <si>
    <t>นายบุ่น จำปา</t>
  </si>
  <si>
    <t>74 ม.3 ต.ภูวง อ.หนองสูง จ.มุกดาหาร</t>
  </si>
  <si>
    <t>02A134-B001</t>
  </si>
  <si>
    <t>32 ม.2</t>
  </si>
  <si>
    <t xml:space="preserve">02A134 </t>
  </si>
  <si>
    <t>นางบุษบา แก้วศรีนวม</t>
  </si>
  <si>
    <t>นายบรรดิฐ แก้วสีนวม</t>
  </si>
  <si>
    <t>02A136-B001</t>
  </si>
  <si>
    <t xml:space="preserve">02A136 </t>
  </si>
  <si>
    <t>02A136-B002</t>
  </si>
  <si>
    <t xml:space="preserve">03B065 </t>
  </si>
  <si>
    <t>03B106-B001</t>
  </si>
  <si>
    <t>โรงฆ่าสัตว์</t>
  </si>
  <si>
    <t xml:space="preserve">03B106 </t>
  </si>
  <si>
    <t>03B106-B002</t>
  </si>
  <si>
    <t xml:space="preserve">01B113 </t>
  </si>
  <si>
    <t>นางสาวบุษยพรรณ คนหาญ</t>
  </si>
  <si>
    <t>90 ม.2 ซ.- ถ.- ต.ภูวง อ.หนองสูง จ.มุกดาหาร</t>
  </si>
  <si>
    <t xml:space="preserve">03B018 </t>
  </si>
  <si>
    <t xml:space="preserve">02B044 </t>
  </si>
  <si>
    <t>นางบูระณา อุระ</t>
  </si>
  <si>
    <t>82 ม.3 ซ.- ถ.- ต.โพนทราย อ.เมืองมุกดาหาร จ.มุกดาหาร</t>
  </si>
  <si>
    <t>01B110-B001</t>
  </si>
  <si>
    <t>94 ม.2</t>
  </si>
  <si>
    <t xml:space="preserve">01B110 </t>
  </si>
  <si>
    <t>นางเบญญาภา เสียงเย็น</t>
  </si>
  <si>
    <t>18/4 ม.2 ซ.- ถ.- ต.ภูวง อ.หนองสูง จ.มุกดาหาร</t>
  </si>
  <si>
    <t>นายอุดมทรัพย์ จันปุ่ม</t>
  </si>
  <si>
    <t>94 ม.2 ต.ภูวง อ.หนองสูง จ.มุกดาหาร</t>
  </si>
  <si>
    <t>01B110-B002</t>
  </si>
  <si>
    <t xml:space="preserve"> ม.2 บุ่ง ต.ภูวง</t>
  </si>
  <si>
    <t xml:space="preserve">01B136 </t>
  </si>
  <si>
    <t xml:space="preserve">01C067 </t>
  </si>
  <si>
    <t>02A127-B001</t>
  </si>
  <si>
    <t>18/4 ม.2</t>
  </si>
  <si>
    <t xml:space="preserve">02A127 </t>
  </si>
  <si>
    <t>02A127-B002</t>
  </si>
  <si>
    <t xml:space="preserve">03F005 </t>
  </si>
  <si>
    <t>นายเบิ้ลเล้อ สลางสิงห์</t>
  </si>
  <si>
    <t>30 ม.10 ซ.- ถ.- ต.นาโสก อ.เมืองมุกดาหาร จ.มุกดาหาร</t>
  </si>
  <si>
    <t xml:space="preserve">01C118 </t>
  </si>
  <si>
    <t>นางใบแก้ว สุพรรณโมกข์</t>
  </si>
  <si>
    <t>02C034-B001</t>
  </si>
  <si>
    <t>39 ม.5</t>
  </si>
  <si>
    <t xml:space="preserve">02C034 </t>
  </si>
  <si>
    <t>นายปณิธาน สุพรรณโมก</t>
  </si>
  <si>
    <t>39 ม.5 ต.ภูวง อ.หนองสูง จ.มุกดาหาร</t>
  </si>
  <si>
    <t xml:space="preserve">02C080 </t>
  </si>
  <si>
    <t>01B188-B001</t>
  </si>
  <si>
    <t>3 ม.3</t>
  </si>
  <si>
    <t xml:space="preserve">01B188 </t>
  </si>
  <si>
    <t>นางสาวปติมา แสนสุข</t>
  </si>
  <si>
    <t>นายอนันต์ แสนสุข</t>
  </si>
  <si>
    <t>3 ม.3 ต.ภูวง อ.หนองสูง จ.มุกดาหาร</t>
  </si>
  <si>
    <t xml:space="preserve">03A026 </t>
  </si>
  <si>
    <t>นางสาวปทุมนภา แก้วศรีนวม</t>
  </si>
  <si>
    <t>49/9 ม.- ซ.- ถ.ศรีปทุม ต.มุกดาหาร อ.เมืองมุกดาหาร จ.มุกดาหาร</t>
  </si>
  <si>
    <t xml:space="preserve">03A027 </t>
  </si>
  <si>
    <t xml:space="preserve">03A028 </t>
  </si>
  <si>
    <t xml:space="preserve">01B178 </t>
  </si>
  <si>
    <t>นางประกายแก้ว คนหาญ</t>
  </si>
  <si>
    <t xml:space="preserve">01C001 </t>
  </si>
  <si>
    <t xml:space="preserve">01C010 </t>
  </si>
  <si>
    <t>02A151-B001</t>
  </si>
  <si>
    <t>97 ม.1</t>
  </si>
  <si>
    <t xml:space="preserve">02A151 </t>
  </si>
  <si>
    <t xml:space="preserve">03A020 </t>
  </si>
  <si>
    <t>นายประคิน แก้าศรีนวม</t>
  </si>
  <si>
    <t>10/2 ม.- ซ.- ถ.ศรีปทุม ต.มุกดาหาร อ.เมืองมุกดาหาร จ.มุกดาหาร</t>
  </si>
  <si>
    <t>02C045-B001</t>
  </si>
  <si>
    <t>59 ม.5</t>
  </si>
  <si>
    <t xml:space="preserve">02C045 </t>
  </si>
  <si>
    <t>นายประจวบ เสียงเย็น</t>
  </si>
  <si>
    <t>59 ม.5 ซ.- ถ.- ต.ภูวง อ.หนองสูง จ.มุกดาหาร</t>
  </si>
  <si>
    <t>นางพัชรินทร์ เสียงเย็น</t>
  </si>
  <si>
    <t>59 ม.5 ต.ภูวง อ.หนองสูง จ.มุกดาหาร</t>
  </si>
  <si>
    <t>02C045-B002</t>
  </si>
  <si>
    <t>59/1 ม.5</t>
  </si>
  <si>
    <t>02C045-B003</t>
  </si>
  <si>
    <t xml:space="preserve">03D010 </t>
  </si>
  <si>
    <t>02A001-B001</t>
  </si>
  <si>
    <t>66 ม.2</t>
  </si>
  <si>
    <t xml:space="preserve">02A001 </t>
  </si>
  <si>
    <t>นายประชาไทย อาจวิชัย</t>
  </si>
  <si>
    <t>66 ม.2 ซ.- ถ.- ต.ภูวง อ.หนองสูง จ.มุกดาหาร</t>
  </si>
  <si>
    <t xml:space="preserve">02A017 </t>
  </si>
  <si>
    <t>นายประดิษฐ อาจวิชัย</t>
  </si>
  <si>
    <t>25 ม.2 ซ.- ถ.- ต.ภูวง อ.หนองสูง จ.มุกดาหาร</t>
  </si>
  <si>
    <t>02A104-B001</t>
  </si>
  <si>
    <t>25 ม.2</t>
  </si>
  <si>
    <t xml:space="preserve">02A104 </t>
  </si>
  <si>
    <t>02A106-B001</t>
  </si>
  <si>
    <t>63 ม.2</t>
  </si>
  <si>
    <t xml:space="preserve">02A106 </t>
  </si>
  <si>
    <t>นางกมลวรรณ อาจวิชัย</t>
  </si>
  <si>
    <t>63 ม.2 ต.ภูวง อ.หนองสูง จ.มุกดาหาร</t>
  </si>
  <si>
    <t>02A106-B002</t>
  </si>
  <si>
    <t>02A106-B003</t>
  </si>
  <si>
    <t xml:space="preserve">03A051 </t>
  </si>
  <si>
    <t>นายประดิษฐ์ แก้วศรีนวม</t>
  </si>
  <si>
    <t>24 ม.2 ต.หนองสูง อ.หนองสูง จ.มุกดาหาร</t>
  </si>
  <si>
    <t xml:space="preserve">03D059 </t>
  </si>
  <si>
    <t xml:space="preserve">01B128 </t>
  </si>
  <si>
    <t>นางประดิษฐ์ จันปุ่ม</t>
  </si>
  <si>
    <t>63 ม.7 ซ.- ถ.- ต.หนองสูงเหนือ อ.หนองสูง จ.มุกดาหาร</t>
  </si>
  <si>
    <t>01B135-B001</t>
  </si>
  <si>
    <t>23 ม.3</t>
  </si>
  <si>
    <t xml:space="preserve">01B135 </t>
  </si>
  <si>
    <t>นายประดิษฐ์ อาจวิชัย</t>
  </si>
  <si>
    <t>88 ม.3 ซ.- ถ.- ต.ภูวง อ.หนองสูง จ.มุกดาหาร</t>
  </si>
  <si>
    <t>นายผอง ชอนพา</t>
  </si>
  <si>
    <t>23 ม.3 ต.ภูวง อ.หนองสูง จ.มุกดาหาร</t>
  </si>
  <si>
    <t>01B135-B002</t>
  </si>
  <si>
    <t>59 ม.3</t>
  </si>
  <si>
    <t>นายราตรี อาจวิชัย</t>
  </si>
  <si>
    <t>01B135-B003</t>
  </si>
  <si>
    <t>01B135-B004</t>
  </si>
  <si>
    <t>01B135-B005</t>
  </si>
  <si>
    <t>01B135-B006</t>
  </si>
  <si>
    <t>01B135-B007</t>
  </si>
  <si>
    <t>01B149-B001</t>
  </si>
  <si>
    <t>88 ม.3</t>
  </si>
  <si>
    <t xml:space="preserve">01B149 </t>
  </si>
  <si>
    <t>นายศิริสุดาพร อาจวิชัย</t>
  </si>
  <si>
    <t>88 ม.3 ต.ภูวง อ.หนองสูง จ.มุกดาหาร</t>
  </si>
  <si>
    <t>02D052-B001</t>
  </si>
  <si>
    <t>95 ม.4</t>
  </si>
  <si>
    <t xml:space="preserve">02D052 </t>
  </si>
  <si>
    <t>นายประดุง สุริยะวงค์</t>
  </si>
  <si>
    <t>95 ม.4 ต.ภูวง อ.หนองสูง จ.มุกดาหาร</t>
  </si>
  <si>
    <t>01B144-B001</t>
  </si>
  <si>
    <t>15 ม.3</t>
  </si>
  <si>
    <t xml:space="preserve">01B144 </t>
  </si>
  <si>
    <t>นายประเด็จ คนหาญ</t>
  </si>
  <si>
    <t>89 ม.3 ซ.- ถ.- ต.ภูวง อ.หนองสูง จ.มุกดาหาร</t>
  </si>
  <si>
    <t>นายสมบูรณ์ ภักดีพล</t>
  </si>
  <si>
    <t>15 ม.3 ต.ภูวง อ.หนองสูง จ.มุกดาหาร</t>
  </si>
  <si>
    <t>01B144-B002</t>
  </si>
  <si>
    <t>89 ม.3</t>
  </si>
  <si>
    <t xml:space="preserve">01B061 </t>
  </si>
  <si>
    <t>นายประเดิม คนหาญ</t>
  </si>
  <si>
    <t>144 ม.1 ซ.- ถ.- ต.ภูวง อ.หนองสูง จ.มุกดาหาร</t>
  </si>
  <si>
    <t xml:space="preserve">01B118 </t>
  </si>
  <si>
    <t>01B124-B001</t>
  </si>
  <si>
    <t>144 ม.1</t>
  </si>
  <si>
    <t xml:space="preserve">01B124 </t>
  </si>
  <si>
    <t>01B126-B001</t>
  </si>
  <si>
    <t xml:space="preserve">01B126 </t>
  </si>
  <si>
    <t>01B126-B002</t>
  </si>
  <si>
    <t>02A077-B001</t>
  </si>
  <si>
    <t xml:space="preserve">02A077 </t>
  </si>
  <si>
    <t>02A077-B002</t>
  </si>
  <si>
    <t>86 ม.1</t>
  </si>
  <si>
    <t>นายเดชา คนหาญ</t>
  </si>
  <si>
    <t>86 ม.1 ต.ภูวง อ.หนองสูง จ.มุกดาหาร</t>
  </si>
  <si>
    <t xml:space="preserve">03B003 </t>
  </si>
  <si>
    <t xml:space="preserve">03B004 </t>
  </si>
  <si>
    <t xml:space="preserve">03B014 </t>
  </si>
  <si>
    <t xml:space="preserve">03B036 </t>
  </si>
  <si>
    <t>นางประทิน บุรัตน์</t>
  </si>
  <si>
    <t>18/2 ม.- ซ.- ถ.- ต.มุกดาหาร อ.เมืองมุกดาหาร จ.มุกดาหาร</t>
  </si>
  <si>
    <t xml:space="preserve">03D087 </t>
  </si>
  <si>
    <t>นายประทิน แสนสุข</t>
  </si>
  <si>
    <t xml:space="preserve">03C018 </t>
  </si>
  <si>
    <t>นางประทิน อกอุ่น</t>
  </si>
  <si>
    <t>90/625 ม.8 ซ.- ถ.- ต.เกาะขวาง อ.เมืองจันทบุรี จ.จันทบุรี</t>
  </si>
  <si>
    <t xml:space="preserve">03C019 </t>
  </si>
  <si>
    <t xml:space="preserve">03A029 </t>
  </si>
  <si>
    <t>นายประทิศ แก้วศรีนวม</t>
  </si>
  <si>
    <t>10/2 ม.- ซ.- ถ.- ต.มุกดาหาร อ.เมืองมุกดาหาร จ.มุกดาหาร</t>
  </si>
  <si>
    <t>03A097-B001</t>
  </si>
  <si>
    <t>118 ม.2</t>
  </si>
  <si>
    <t xml:space="preserve">03A097 </t>
  </si>
  <si>
    <t>นายสมคิด อ้ายจันทึก</t>
  </si>
  <si>
    <t>118 ม.2 ต.ภูวง อ.หนองสูง จ.มุกดาหาร</t>
  </si>
  <si>
    <t xml:space="preserve">03B048 </t>
  </si>
  <si>
    <t xml:space="preserve">02C047 </t>
  </si>
  <si>
    <t>นางประเทอม ปัททุม</t>
  </si>
  <si>
    <t>99 ม.5 ซ.- ถ.- ต.ภูวง อ.หนองสูง จ.มุกดาหาร</t>
  </si>
  <si>
    <t>02D071-B001</t>
  </si>
  <si>
    <t>100 ม.4</t>
  </si>
  <si>
    <t xml:space="preserve">02D071 </t>
  </si>
  <si>
    <t>นายประธิน เกตสิทธิ์</t>
  </si>
  <si>
    <t>100 ม.4 ต.ภูวง อ.หนองสูง จ.มุกดาหาร</t>
  </si>
  <si>
    <t>02D071-B002</t>
  </si>
  <si>
    <t>27 ม.4</t>
  </si>
  <si>
    <t>นายสลอม สุพรรณโมก</t>
  </si>
  <si>
    <t>27 ม.4 ต.ภูวง อ.หนองสูง จ.มุกดาหาร</t>
  </si>
  <si>
    <t>02D071-B003</t>
  </si>
  <si>
    <t>56 ม.4</t>
  </si>
  <si>
    <t>02D071-B004</t>
  </si>
  <si>
    <t>02D071-B005</t>
  </si>
  <si>
    <t>02D071-B006</t>
  </si>
  <si>
    <t>02A171-B001</t>
  </si>
  <si>
    <t>62/2 ม.1</t>
  </si>
  <si>
    <t xml:space="preserve">02A171 </t>
  </si>
  <si>
    <t>นางประนพ นามเหลา</t>
  </si>
  <si>
    <t>62/2 ม.1 ซ.- ถ.- ต.ภูวง อ.หนองสูง จ.มุกดาหาร</t>
  </si>
  <si>
    <t>นายวรวิทย์ นามเหลา</t>
  </si>
  <si>
    <t>62/2 ม.1 ต.ภูวง อ.หนองสูง จ.มุกดาหาร</t>
  </si>
  <si>
    <t>02A171-B002</t>
  </si>
  <si>
    <t xml:space="preserve">03B112 </t>
  </si>
  <si>
    <t xml:space="preserve">03B112/003 </t>
  </si>
  <si>
    <t xml:space="preserve">03D065 </t>
  </si>
  <si>
    <t>นายประพฤทธิ์ จำปา</t>
  </si>
  <si>
    <t>47 ม.7 ซ.- ถ.- ต.ภูวง อ.หนองสูง จ.มุกดาหาร</t>
  </si>
  <si>
    <t xml:space="preserve">01C063 </t>
  </si>
  <si>
    <t>นางประภา อาจวิชัย</t>
  </si>
  <si>
    <t>02A156-B001</t>
  </si>
  <si>
    <t>34/1 ม.1</t>
  </si>
  <si>
    <t xml:space="preserve">02A156 </t>
  </si>
  <si>
    <t>02A156-B002</t>
  </si>
  <si>
    <t xml:space="preserve">01D033 </t>
  </si>
  <si>
    <t>นางประภาพร อาจวิชัย</t>
  </si>
  <si>
    <t>33 ม.1 ซ.- ถ.- ต.หนองสูงเหนือ อ.หนองสูง จ.มุกดาหาร</t>
  </si>
  <si>
    <t xml:space="preserve">01D034 </t>
  </si>
  <si>
    <t xml:space="preserve">01D035 </t>
  </si>
  <si>
    <t xml:space="preserve">01D037 </t>
  </si>
  <si>
    <t xml:space="preserve">01B017 </t>
  </si>
  <si>
    <t>นางประภาวรรณ วิเศษศรี</t>
  </si>
  <si>
    <t>21 ม.5 ซ.- ถ.- ต.หนองสูง อ.หนองสูง จ.มุกดาหาร</t>
  </si>
  <si>
    <t xml:space="preserve">02D112 </t>
  </si>
  <si>
    <t>นางประมิน สุริยะวงค์</t>
  </si>
  <si>
    <t>11/114 ม.2 ซ.- ถ.- ต.พลูตาหลวง อ.สัตหีบ จ.ชลบุรี</t>
  </si>
  <si>
    <t xml:space="preserve">03E004 </t>
  </si>
  <si>
    <t xml:space="preserve">03C011 </t>
  </si>
  <si>
    <t>นายประยงค์ อาจวิชัย</t>
  </si>
  <si>
    <t xml:space="preserve">01A009 </t>
  </si>
  <si>
    <t>นางประยน จันปุ่ม</t>
  </si>
  <si>
    <t xml:space="preserve">03E003 </t>
  </si>
  <si>
    <t>นายประวิต อาจวิชัย</t>
  </si>
  <si>
    <t>36 ม.6 ซ.- ถ.- ต.แต้ อ.อุทุมพรพิสัย จ.ศรีสะเกษ</t>
  </si>
  <si>
    <t xml:space="preserve">03B102 </t>
  </si>
  <si>
    <t>นายประศักดิ์ แก้วศรีนวม</t>
  </si>
  <si>
    <t>02C036-B001</t>
  </si>
  <si>
    <t>65 ม.5</t>
  </si>
  <si>
    <t xml:space="preserve">02C036 </t>
  </si>
  <si>
    <t>นายประสงค์ จันปุ่ม</t>
  </si>
  <si>
    <t>02C036-B002</t>
  </si>
  <si>
    <t xml:space="preserve">01B106 </t>
  </si>
  <si>
    <t>นางประสงค์ นครชัย</t>
  </si>
  <si>
    <t xml:space="preserve">02A146 </t>
  </si>
  <si>
    <t xml:space="preserve">02A147 </t>
  </si>
  <si>
    <t>02B076-B001</t>
  </si>
  <si>
    <t>7 ม.3</t>
  </si>
  <si>
    <t xml:space="preserve">02B076 </t>
  </si>
  <si>
    <t>นายประสานมิตร ขันติวงค์</t>
  </si>
  <si>
    <t>7 ม.3 ซ.- ถ.- ต.ภูวง อ.หนองสูง จ.มุกดาหาร</t>
  </si>
  <si>
    <t xml:space="preserve">03C016 </t>
  </si>
  <si>
    <t xml:space="preserve">01A010 </t>
  </si>
  <si>
    <t>นายประสาร โคสาสุ</t>
  </si>
  <si>
    <t>2 ม.4 ต.หนองสูง อ.หนองสูง จ.มุกดาหาร</t>
  </si>
  <si>
    <t>02D072-B001</t>
  </si>
  <si>
    <t>90 ม.4</t>
  </si>
  <si>
    <t xml:space="preserve">02D072 </t>
  </si>
  <si>
    <t>นายประสิทธ์ สุริยะวงค์</t>
  </si>
  <si>
    <t>90 ม.4 ซ.- ถ.- ต.ภูวง อ.หนองสูง จ.มุกดาหาร</t>
  </si>
  <si>
    <t xml:space="preserve">03C079 </t>
  </si>
  <si>
    <t xml:space="preserve">01D023/004 </t>
  </si>
  <si>
    <t>นายประสิทธิ์ สุพรรณโมก</t>
  </si>
  <si>
    <t>03B054-B001</t>
  </si>
  <si>
    <t>117 ม.1</t>
  </si>
  <si>
    <t xml:space="preserve">03B054 </t>
  </si>
  <si>
    <t>นายประสิทธิ์ แสนสุข</t>
  </si>
  <si>
    <t>117 ม.1 ซ.- ถ.- ต.ภูวง อ.หนองสูง จ.มุกดาหาร</t>
  </si>
  <si>
    <t xml:space="preserve">01C024 </t>
  </si>
  <si>
    <t>นายประหยัด จันปุ่ม</t>
  </si>
  <si>
    <t>49 ม.2 ซ.- ถ.- ต.ภูวง อ.หนองสูง จ.มุกดาหาร</t>
  </si>
  <si>
    <t xml:space="preserve">01C025 </t>
  </si>
  <si>
    <t>02A022-B001</t>
  </si>
  <si>
    <t>49 ม.2</t>
  </si>
  <si>
    <t xml:space="preserve">02A022 </t>
  </si>
  <si>
    <t>02A022-B002</t>
  </si>
  <si>
    <t xml:space="preserve">02B043 </t>
  </si>
  <si>
    <t>นายประหยัด แสนโคตร</t>
  </si>
  <si>
    <t>242 ม.5 ซ.- ถ.- ต.นิคมคำสร้อย อ.นิคมคำสร้อย จ.มุกดาหาร</t>
  </si>
  <si>
    <t xml:space="preserve">03D052 </t>
  </si>
  <si>
    <t>นางปรางทิพย์ ชมศรีพา</t>
  </si>
  <si>
    <t>90 ม.1 ซ.- ถ.- ต.ภูวง อ.หนองสูง จ.มุกดาหาร</t>
  </si>
  <si>
    <t xml:space="preserve">01C064 </t>
  </si>
  <si>
    <t>นางสาวปราชญา บุรัตน์</t>
  </si>
  <si>
    <t>43879 ม.- ซ.- ถ.ชยางกูร ต.มุกดาหาร อ.เมืองมุกดาหาร จ.มุกดาหาร</t>
  </si>
  <si>
    <t xml:space="preserve">03B118 </t>
  </si>
  <si>
    <t>นางปราณี จันปุ่ม</t>
  </si>
  <si>
    <t>108 ม.1 ซ.- ถ.- ต.ภูวง อ.หนองสูง จ.มุกดาหาร</t>
  </si>
  <si>
    <t xml:space="preserve">03B119 </t>
  </si>
  <si>
    <t xml:space="preserve">03C032 </t>
  </si>
  <si>
    <t>นางปราณี สมตน</t>
  </si>
  <si>
    <t>28 ม.15 ซ.- ถ.- ต.นาโสก อ.เมืองมุกดาหาร จ.มุกดาหาร</t>
  </si>
  <si>
    <t xml:space="preserve">03C035 </t>
  </si>
  <si>
    <t xml:space="preserve">02A016 </t>
  </si>
  <si>
    <t>นางปริญญา กลางประพันธ์</t>
  </si>
  <si>
    <t>34 ม.2 ต.ภูวง อ.หนองสูง จ.มุกดาหาร</t>
  </si>
  <si>
    <t>02D002-B001</t>
  </si>
  <si>
    <t>79 ม.4</t>
  </si>
  <si>
    <t xml:space="preserve">02D002 </t>
  </si>
  <si>
    <t>นายปริญญา สุริยะวงค์</t>
  </si>
  <si>
    <t>02C078-B001</t>
  </si>
  <si>
    <t xml:space="preserve">02C078 </t>
  </si>
  <si>
    <t>นายปลิว สุพรรณโมก</t>
  </si>
  <si>
    <t>นายเปลื้อง สุพรรณโมก</t>
  </si>
  <si>
    <t>16 ม.5 ต.หนองสูง อ.หนองสูง จ.มุกดาหาร</t>
  </si>
  <si>
    <t>02C078-B002</t>
  </si>
  <si>
    <t>23 ม.5</t>
  </si>
  <si>
    <t>นางสาวนิดา สุริยะวงค์</t>
  </si>
  <si>
    <t>23 ม.5 ต.ภูวง อ.หนองสูง จ.มุกดาหาร</t>
  </si>
  <si>
    <t>02C078-B003</t>
  </si>
  <si>
    <t>90 ม.5</t>
  </si>
  <si>
    <t>นายมา สุริยะวงค์</t>
  </si>
  <si>
    <t>90 ม.5 ซ.- ถ.- ต.ภูวง อ.หนองสูง จ.มุกดาหาร</t>
  </si>
  <si>
    <t>02C078-B004</t>
  </si>
  <si>
    <t>45 ม.5</t>
  </si>
  <si>
    <t>นางสาวปาลิตา สุริยะวงค์</t>
  </si>
  <si>
    <t>45 ม.5 ต.ภูวง อ.หนองสูง จ.มุกดาหาร</t>
  </si>
  <si>
    <t xml:space="preserve">03C072 </t>
  </si>
  <si>
    <t>นายปอน สุริยะวงค์</t>
  </si>
  <si>
    <t xml:space="preserve">01C058 </t>
  </si>
  <si>
    <t>นางป๋อย สุพรรณโมกข์</t>
  </si>
  <si>
    <t>10 ม.14 ซ.- ถ.- ต.หนองสูง อ.หนองสูง จ.มุกดาหาร</t>
  </si>
  <si>
    <t>02A099-B001</t>
  </si>
  <si>
    <t xml:space="preserve">02A099 </t>
  </si>
  <si>
    <t>นางปัจจุบัน คนหาญ</t>
  </si>
  <si>
    <t>39 ม.3 ซ.- ถ.- ต.หนองสูง อ.หนองสูง จ.มุกดาหาร</t>
  </si>
  <si>
    <t xml:space="preserve">03A021 </t>
  </si>
  <si>
    <t xml:space="preserve">03A038 </t>
  </si>
  <si>
    <t xml:space="preserve">03B045 </t>
  </si>
  <si>
    <t xml:space="preserve">03B051 </t>
  </si>
  <si>
    <t xml:space="preserve">01B162 </t>
  </si>
  <si>
    <t>นางปัญญา จันปุ่ม</t>
  </si>
  <si>
    <t>51 ม.6 ซ.- ถ.- ต.หนองสูงเหนือ อ.หนองสูง จ.มุกดาหาร</t>
  </si>
  <si>
    <t>01C130-B001</t>
  </si>
  <si>
    <t xml:space="preserve">01C130 </t>
  </si>
  <si>
    <t>นายปัน สุริยะวงค์</t>
  </si>
  <si>
    <t>94 ม.5 ซ.- ถ.- ต.ภูวง อ.หนองสูง จ.มุกดาหาร</t>
  </si>
  <si>
    <t>01C130-B002</t>
  </si>
  <si>
    <t xml:space="preserve">02B055 </t>
  </si>
  <si>
    <t>นายปาง เสียงเย็น</t>
  </si>
  <si>
    <t xml:space="preserve">02B056 </t>
  </si>
  <si>
    <t>02B078-B001</t>
  </si>
  <si>
    <t>83/1 ม.3</t>
  </si>
  <si>
    <t xml:space="preserve">02B078 </t>
  </si>
  <si>
    <t xml:space="preserve">01B026 </t>
  </si>
  <si>
    <t>ด.ต.ปานทอง จันปุ่ม</t>
  </si>
  <si>
    <t>30/35 ม.1 ซ.- ถ.- ต.น้ำเที่ยง อ.คำชะอี จ.มุกดาหาร</t>
  </si>
  <si>
    <t xml:space="preserve">01B027 </t>
  </si>
  <si>
    <t xml:space="preserve">01C010/001 </t>
  </si>
  <si>
    <t>นางปาริชาติ ปัททุม</t>
  </si>
  <si>
    <t xml:space="preserve">01C022 </t>
  </si>
  <si>
    <t xml:space="preserve">03A129 </t>
  </si>
  <si>
    <t>นายปารีญา กลางประพันธ์</t>
  </si>
  <si>
    <t>60 ม.3 ต.คำชะอี อ.คำชะอี จ.มุกดาหาร</t>
  </si>
  <si>
    <t xml:space="preserve">03A131 </t>
  </si>
  <si>
    <t xml:space="preserve">01C060 </t>
  </si>
  <si>
    <t xml:space="preserve">01C070 </t>
  </si>
  <si>
    <t>นางปิง สุพรรณโมก</t>
  </si>
  <si>
    <t>24 ม.5 ซ.- ถ.- ต.ภูวง อ.หนองสูง จ.มุกดาหาร</t>
  </si>
  <si>
    <t xml:space="preserve">01D003 </t>
  </si>
  <si>
    <t>02C044-B001</t>
  </si>
  <si>
    <t>24 ม.5</t>
  </si>
  <si>
    <t xml:space="preserve">02C044 </t>
  </si>
  <si>
    <t>นายเวิน สุพรรณโมก</t>
  </si>
  <si>
    <t>24 ม.5 ต.ภูวง อ.หนองสูง จ.มุกดาหาร</t>
  </si>
  <si>
    <t>02C044-B002</t>
  </si>
  <si>
    <t>02C044-B003</t>
  </si>
  <si>
    <t xml:space="preserve">03D074 </t>
  </si>
  <si>
    <t>นายปิ่น สุพรรณโมก</t>
  </si>
  <si>
    <t>10 ม.4 ซ.- ถ.- ต.ภูวง อ.หนองสูง จ.มุกดาหาร</t>
  </si>
  <si>
    <t xml:space="preserve">01B035 </t>
  </si>
  <si>
    <t>นางสาวปิยรัตน์ อาจวิชัย</t>
  </si>
  <si>
    <t>15 ม.2 ต.ภูวง อ.หนองสูง จ.มุกดาหาร</t>
  </si>
  <si>
    <t xml:space="preserve">03C012 </t>
  </si>
  <si>
    <t xml:space="preserve">01C002 </t>
  </si>
  <si>
    <t>นายปิยศักดิ์ จันปุ่ม</t>
  </si>
  <si>
    <t>16/1 ม.2 ต.ภูวง อ.หนองสูง จ.มุกดาหาร</t>
  </si>
  <si>
    <t xml:space="preserve">03A099 </t>
  </si>
  <si>
    <t>01D009-B001</t>
  </si>
  <si>
    <t>71 ม.4</t>
  </si>
  <si>
    <t xml:space="preserve">01D009 </t>
  </si>
  <si>
    <t>นายปิยะ แสนสุข</t>
  </si>
  <si>
    <t>71 ม.4 ซ.- ถ.- ต.ภูวง อ.หนองสูง จ.มุกดาหาร</t>
  </si>
  <si>
    <t xml:space="preserve">01B159 </t>
  </si>
  <si>
    <t>นางปิยากร อาจวิชัย</t>
  </si>
  <si>
    <t>35 ม.2 ซ.- ถ.- ต.ภูวง อ.หนองสูง จ.มุกดาหาร</t>
  </si>
  <si>
    <t>02A133-B001</t>
  </si>
  <si>
    <t>35 ม.2</t>
  </si>
  <si>
    <t xml:space="preserve">02A133 </t>
  </si>
  <si>
    <t>นายสำรอง อาจวิชัย</t>
  </si>
  <si>
    <t>02A133-B002</t>
  </si>
  <si>
    <t>02A133-B003</t>
  </si>
  <si>
    <t xml:space="preserve">02B031 </t>
  </si>
  <si>
    <t>นายปีใหม่ กลางประพันธ์</t>
  </si>
  <si>
    <t xml:space="preserve">02D038 </t>
  </si>
  <si>
    <t>นายปีใหม่ สุริยะวงค์</t>
  </si>
  <si>
    <t xml:space="preserve">01C093 </t>
  </si>
  <si>
    <t>02C032-B001</t>
  </si>
  <si>
    <t>12 ม.5</t>
  </si>
  <si>
    <t xml:space="preserve">02C032 </t>
  </si>
  <si>
    <t>นายวรพจน์ อุตนาม</t>
  </si>
  <si>
    <t>12 ม.5 ต.ภูวง อ.หนองสูง จ.มุกดาหาร</t>
  </si>
  <si>
    <t>02C032-B002</t>
  </si>
  <si>
    <t xml:space="preserve"> ม.5 ต.ภูวง</t>
  </si>
  <si>
    <t>02C067-B001</t>
  </si>
  <si>
    <t>51 ม.5</t>
  </si>
  <si>
    <t xml:space="preserve">02C067 </t>
  </si>
  <si>
    <t>นายแป๊บ สุพรรณโมก</t>
  </si>
  <si>
    <t>51 ม.5 ต.ภูวง อ.หนองสูง จ.มุกดาหาร</t>
  </si>
  <si>
    <t>02C067-B002</t>
  </si>
  <si>
    <t>29 ม.5</t>
  </si>
  <si>
    <t>ปั๊มหลอด</t>
  </si>
  <si>
    <t>นายพานิต สุพรรณโมก</t>
  </si>
  <si>
    <t>29 ม.5 ต.ภูวง อ.หนองสูง จ.มุกดาหาร</t>
  </si>
  <si>
    <t>02C067-B003</t>
  </si>
  <si>
    <t xml:space="preserve">02A180 </t>
  </si>
  <si>
    <t>นางผกาวดี กุยแก้ว</t>
  </si>
  <si>
    <t>27 ม.6 ต.ภูวง อ.หนองสูง จ.มุกดาหาร</t>
  </si>
  <si>
    <t xml:space="preserve">02B085 </t>
  </si>
  <si>
    <t xml:space="preserve">03C031 </t>
  </si>
  <si>
    <t>นางผกาวรรณ อุคำ</t>
  </si>
  <si>
    <t>68 ม.10 ซ.- ถ.- ต.กกแดง อ.นิคมคำสร้อย จ.มุกดาหาร</t>
  </si>
  <si>
    <t xml:space="preserve">03C034 </t>
  </si>
  <si>
    <t>01B156-B001</t>
  </si>
  <si>
    <t>4 ม.3</t>
  </si>
  <si>
    <t xml:space="preserve">01B156 </t>
  </si>
  <si>
    <t>นางผอง แสนสุข</t>
  </si>
  <si>
    <t>74 ม.21 ซ.- ถ.- ต.หนองสูง อ.หนองสูง จ.มุกดาหาร</t>
  </si>
  <si>
    <t>นางมาริสา แสนสุข</t>
  </si>
  <si>
    <t>4 ม.3 ซ.- ถ.- ต.ภูวง อ.หนองสูง จ.มุกดาหาร</t>
  </si>
  <si>
    <t>01B156-B002</t>
  </si>
  <si>
    <t xml:space="preserve">01C017 </t>
  </si>
  <si>
    <t>02C013-B001</t>
  </si>
  <si>
    <t>25 ม.3</t>
  </si>
  <si>
    <t xml:space="preserve">02C013 </t>
  </si>
  <si>
    <t>นางศรีสว่าง รัตนวงค์</t>
  </si>
  <si>
    <t>25 ม.3 ต.ภูวง อ.หนองสูง จ.มุกดาหาร</t>
  </si>
  <si>
    <t>02C013-B002</t>
  </si>
  <si>
    <t>26 ม.3</t>
  </si>
  <si>
    <t>นายภิรม รัตนวงค์</t>
  </si>
  <si>
    <t>26 ม.3 ต.ภูวง อ.หนองสูง จ.มุกดาหาร</t>
  </si>
  <si>
    <t>02A174-B001</t>
  </si>
  <si>
    <t>78 ม.1</t>
  </si>
  <si>
    <t xml:space="preserve">02A174 </t>
  </si>
  <si>
    <t>นายผานิต จันปุ่ม</t>
  </si>
  <si>
    <t>78 ม.1 ซ.- ถ.- ต.ภูวง อ.หนองสูง จ.มุกดาหาร</t>
  </si>
  <si>
    <t>นายพานิต จันปุ่ม</t>
  </si>
  <si>
    <t xml:space="preserve">03D039 </t>
  </si>
  <si>
    <t>นายฝอย สุริยะวงค์</t>
  </si>
  <si>
    <t>77 ม.4 ต.ภูวง อ.หนองสูง จ.มุกดาหาร</t>
  </si>
  <si>
    <t xml:space="preserve">01B137 </t>
  </si>
  <si>
    <t>ส.ต.ต.พงศกร จันปุ่ม</t>
  </si>
  <si>
    <t>02A117-B001</t>
  </si>
  <si>
    <t>18/3 ม.2</t>
  </si>
  <si>
    <t xml:space="preserve">02A117 </t>
  </si>
  <si>
    <t>นายกิตติกรณ์ จันปุ่ม</t>
  </si>
  <si>
    <t>18/3 ม.2 ต.ภูวง อ.หนองสูง จ.มุกดาหาร</t>
  </si>
  <si>
    <t xml:space="preserve">02A119 </t>
  </si>
  <si>
    <t>02A120-B001</t>
  </si>
  <si>
    <t>18/1 ม.2</t>
  </si>
  <si>
    <t xml:space="preserve">02A120 </t>
  </si>
  <si>
    <t>นางสาวจิรนันท์ นิลใจคง</t>
  </si>
  <si>
    <t>18/1 ม.2 ต.ภูวง อ.หนองสูง จ.มุกดาหาร</t>
  </si>
  <si>
    <t>02A201-B001</t>
  </si>
  <si>
    <t>48 ม.1</t>
  </si>
  <si>
    <t xml:space="preserve">02A201 </t>
  </si>
  <si>
    <t>นายพุทโธ แก้วสีนวม</t>
  </si>
  <si>
    <t>48 ม.1 ต.ภูวง อ.หนองสูง จ.มุกดาหาร</t>
  </si>
  <si>
    <t>02A201-B002</t>
  </si>
  <si>
    <t>02A201-B003</t>
  </si>
  <si>
    <t>02A201-B004</t>
  </si>
  <si>
    <t>62/1 ม.1</t>
  </si>
  <si>
    <t>นายวันทุ่ม จันปุ่ม</t>
  </si>
  <si>
    <t>62/1 ม.1 ซ.- ถ.- ต.ภูวง อ.หนองสูง จ.มุกดาหาร</t>
  </si>
  <si>
    <t xml:space="preserve">03A089 </t>
  </si>
  <si>
    <t>นายพงษ์ศักดิ์ จันปุ่ม</t>
  </si>
  <si>
    <t>54 ม.2 ต.ภูวง อ.หนองสูง จ.มุกดาหาร</t>
  </si>
  <si>
    <t>02B011-B001</t>
  </si>
  <si>
    <t>138 ม.1</t>
  </si>
  <si>
    <t xml:space="preserve">02B011 </t>
  </si>
  <si>
    <t>นายพนม กลางประพันธ์</t>
  </si>
  <si>
    <t>112 ม.1 ต.หนองสูง อ.หนองสูง จ.มุกดาหาร</t>
  </si>
  <si>
    <t>นายดุริยะกฤษณ์ กลางประพันธ์</t>
  </si>
  <si>
    <t>138 ม.1 ต.ภูวง อ.หนองสูง จ.มุกดาหาร</t>
  </si>
  <si>
    <t xml:space="preserve">02D058 </t>
  </si>
  <si>
    <t>นางพเยาว์ จันปุ่ม</t>
  </si>
  <si>
    <t xml:space="preserve">03A135 </t>
  </si>
  <si>
    <t>นายพรชัย กลางประพันธ์</t>
  </si>
  <si>
    <t>29 ม.1 ต.ภูวง อ.หนองสูง จ.มุกดาหาร</t>
  </si>
  <si>
    <t xml:space="preserve">03E005 </t>
  </si>
  <si>
    <t>นายพรชัย จำปา</t>
  </si>
  <si>
    <t>6 ม.6 ต.ภูวง อ.หนองสูง จ.มุกดาหาร</t>
  </si>
  <si>
    <t xml:space="preserve">03D034 </t>
  </si>
  <si>
    <t>นางสาวพรชัย สุริยะวงค์</t>
  </si>
  <si>
    <t xml:space="preserve">03D038 </t>
  </si>
  <si>
    <t>02C051-B001</t>
  </si>
  <si>
    <t>68 ม.5</t>
  </si>
  <si>
    <t xml:space="preserve">02C051 </t>
  </si>
  <si>
    <t>นางพรเพชร จันปุ่ม</t>
  </si>
  <si>
    <t xml:space="preserve">03D001 </t>
  </si>
  <si>
    <t xml:space="preserve">01B190 </t>
  </si>
  <si>
    <t xml:space="preserve">03B102/003 </t>
  </si>
  <si>
    <t xml:space="preserve">01C048 </t>
  </si>
  <si>
    <t>นายพรรณรัตน์ รักสวย</t>
  </si>
  <si>
    <t>6 ม.2 ซ.- ถ.- ต.ภูวง อ.หนองสูง จ.มุกดาหาร</t>
  </si>
  <si>
    <t xml:space="preserve">03B086 </t>
  </si>
  <si>
    <t>02D008-B001</t>
  </si>
  <si>
    <t xml:space="preserve">02D008 </t>
  </si>
  <si>
    <t xml:space="preserve">02C016 </t>
  </si>
  <si>
    <t>นางสาวพวงสมร จันปุ่ม</t>
  </si>
  <si>
    <t xml:space="preserve">03D036 </t>
  </si>
  <si>
    <t>นางพอง สุริยวงค์</t>
  </si>
  <si>
    <t>17 ม.14 ต.หนองสูง อ.หนองสูง จ.มุกดาหาร</t>
  </si>
  <si>
    <t xml:space="preserve">01C122/001 </t>
  </si>
  <si>
    <t>นางสาวพะวันนา จันปุ่ม</t>
  </si>
  <si>
    <t>140 ม.12 ต.ปะอาว อ.อุทุมพรพิสัย จ.ศรีสะเกษ</t>
  </si>
  <si>
    <t xml:space="preserve">02C068/002 </t>
  </si>
  <si>
    <t xml:space="preserve">03D062 </t>
  </si>
  <si>
    <t>นายพัฒนากร จำปา</t>
  </si>
  <si>
    <t>80 ม.7 ซ.- ถ.- ต.ภูวง อ.หนองสูง จ.มุกดาหาร</t>
  </si>
  <si>
    <t xml:space="preserve">01B121 </t>
  </si>
  <si>
    <t>นายพัฒนาการ คนหาญ</t>
  </si>
  <si>
    <t>40 ม.2 ซ.- ถ.- ต.ภูวง อ.หนองสูง จ.มุกดาหาร</t>
  </si>
  <si>
    <t xml:space="preserve">03A071 </t>
  </si>
  <si>
    <t>นางพัฒนาภรณ์ บรรจง</t>
  </si>
  <si>
    <t>33 ม.1 ซ.- ถ.- ต.ภูวง อ.หนองสูง จ.มุกดาหาร</t>
  </si>
  <si>
    <t xml:space="preserve">03B070 </t>
  </si>
  <si>
    <t>นางสาวพัทยา เสือชม</t>
  </si>
  <si>
    <t xml:space="preserve">01C084 </t>
  </si>
  <si>
    <t>นางพันดี แสงเพชร</t>
  </si>
  <si>
    <t>47 ม.1 ซ.- ถ.- ต.ภูวง อ.หนองสูง จ.มุกดาหาร</t>
  </si>
  <si>
    <t>02A060-B001</t>
  </si>
  <si>
    <t>47 ม.1</t>
  </si>
  <si>
    <t xml:space="preserve">02A060 </t>
  </si>
  <si>
    <t>02A060-B002</t>
  </si>
  <si>
    <t xml:space="preserve">02A125 </t>
  </si>
  <si>
    <t>นายพันธศรี แสนสุข</t>
  </si>
  <si>
    <t>02D128-B001</t>
  </si>
  <si>
    <t>50 ม.7</t>
  </si>
  <si>
    <t xml:space="preserve">02D128 </t>
  </si>
  <si>
    <t>นายพันมหา จำปา</t>
  </si>
  <si>
    <t>50 ม.7 ซ.- ถ.- ต.ภูวง อ.หนองสูง จ.มุกดาหาร</t>
  </si>
  <si>
    <t>02D128-B002</t>
  </si>
  <si>
    <t>85 ม.7</t>
  </si>
  <si>
    <t>นายนันทชัย ญาติรักษ์</t>
  </si>
  <si>
    <t>85 ม.7 ต.ภูวง อ.หนองสูง จ.มุกดาหาร</t>
  </si>
  <si>
    <t>02D128-B003</t>
  </si>
  <si>
    <t xml:space="preserve">03E009 </t>
  </si>
  <si>
    <t xml:space="preserve">03D045 </t>
  </si>
  <si>
    <t>01B192-B001</t>
  </si>
  <si>
    <t>106 ม.2</t>
  </si>
  <si>
    <t xml:space="preserve">01B192 </t>
  </si>
  <si>
    <t>นางพาเพ็ชร จำปา</t>
  </si>
  <si>
    <t>นางพงเพชร จำปา</t>
  </si>
  <si>
    <t>106 ม.2 ต.ภูวง อ.หนองสูง จ.มุกดาหาร</t>
  </si>
  <si>
    <t>01B151/001-B001</t>
  </si>
  <si>
    <t>73 ม.3</t>
  </si>
  <si>
    <t xml:space="preserve">01B151/001 </t>
  </si>
  <si>
    <t>นายพารา ระนา</t>
  </si>
  <si>
    <t>73 ม.3 ต.ภูวง อ.หนองสูง จ.มุกดาหาร</t>
  </si>
  <si>
    <t>นางสาวกะจอน แสนสุข</t>
  </si>
  <si>
    <t xml:space="preserve">01E027 </t>
  </si>
  <si>
    <t>นางสาวพาลัย จำปา</t>
  </si>
  <si>
    <t>30 ม.6 ซ.- ถ.- ต.ภูวง อ.หนองสูง จ.มุกดาหาร</t>
  </si>
  <si>
    <t xml:space="preserve">03A074 </t>
  </si>
  <si>
    <t>นายพิชิต บรรจง</t>
  </si>
  <si>
    <t>22 ม.3 ต.ภูวง อ.หนองสูง จ.มุกดาหาร</t>
  </si>
  <si>
    <t>02A048-B001</t>
  </si>
  <si>
    <t>5 ม.2</t>
  </si>
  <si>
    <t xml:space="preserve">02A048 </t>
  </si>
  <si>
    <t>นายพิทักษ์ จันทร์เต็ม</t>
  </si>
  <si>
    <t>5 ม.2 ต.ภูวง อ.หนองสูง จ.มุกดาหาร</t>
  </si>
  <si>
    <t>นายนุราช จันทร์เต็ม</t>
  </si>
  <si>
    <t xml:space="preserve">03A055 </t>
  </si>
  <si>
    <t>นายพิทักษ์ วิเศษศรี</t>
  </si>
  <si>
    <t>61 ม.2 ซ.- ถ.- ต.หนองสูง อ.หนองสูง จ.มุกดาหาร</t>
  </si>
  <si>
    <t xml:space="preserve">01B028 </t>
  </si>
  <si>
    <t>นางพิธพร หอมสร้อย</t>
  </si>
  <si>
    <t>3 ม.1 ซ.- ถ.- ต.ภูวง อ.หนองสูง จ.มุกดาหาร</t>
  </si>
  <si>
    <t xml:space="preserve">01C028 </t>
  </si>
  <si>
    <t xml:space="preserve">01C029 </t>
  </si>
  <si>
    <t>02A070-B001</t>
  </si>
  <si>
    <t>17 ม.1</t>
  </si>
  <si>
    <t xml:space="preserve">02A070 </t>
  </si>
  <si>
    <t>นายโศภณ หอมสร้อย</t>
  </si>
  <si>
    <t>17 ม.1 ต.ภูวง อ.หนองสูง จ.มุกดาหาร</t>
  </si>
  <si>
    <t xml:space="preserve">03B006 </t>
  </si>
  <si>
    <t xml:space="preserve">02D116 </t>
  </si>
  <si>
    <t>นางพินญู ศรีคงเพชร</t>
  </si>
  <si>
    <t>75 ม.7 ซ.- ถ.- ต.ภูวง อ.หนองสูง จ.มุกดาหาร</t>
  </si>
  <si>
    <t xml:space="preserve">02B092 </t>
  </si>
  <si>
    <t>นายพิบูล แสนสุข</t>
  </si>
  <si>
    <t>105 ม.1 ซ.- ถ.- ต.ภูวง อ.หนองสูง จ.มุกดาหาร</t>
  </si>
  <si>
    <t xml:space="preserve">02B094 </t>
  </si>
  <si>
    <t>02D066-B001</t>
  </si>
  <si>
    <t>17 ม.4</t>
  </si>
  <si>
    <t xml:space="preserve">02D066 </t>
  </si>
  <si>
    <t>นายพิม สุริยะวงค์</t>
  </si>
  <si>
    <t>17 ม.4 ซ.- ถ.- ต.ภูวง อ.หนองสูง จ.มุกดาหาร</t>
  </si>
  <si>
    <t xml:space="preserve">01B120 </t>
  </si>
  <si>
    <t>นางพิมพา แสนโคตร</t>
  </si>
  <si>
    <t>131 ม.8 ซ.- ถ.- ต.หนองสูงเหนือ อ.หนองสูง จ.มุกดาหาร</t>
  </si>
  <si>
    <t xml:space="preserve">01B090 </t>
  </si>
  <si>
    <t>ด.ญ.พิรวิชญา ผิวผ่อง</t>
  </si>
  <si>
    <t>34 ม.1 ซ.- ถ.- ต.ภูวง อ.หนองสูง จ.มุกดาหาร</t>
  </si>
  <si>
    <t xml:space="preserve">02C081 </t>
  </si>
  <si>
    <t>นางสาวพิลัย สุริยะวงค์</t>
  </si>
  <si>
    <t xml:space="preserve">03C058 </t>
  </si>
  <si>
    <t>นางสาวพิลาณี แสนสุข</t>
  </si>
  <si>
    <t>17 ม.- ซ.- ถ.สุขฉายา ต.มุกดาหาร อ.เมืองมุกดาหาร จ.มุกดาหาร</t>
  </si>
  <si>
    <t xml:space="preserve">03B031 </t>
  </si>
  <si>
    <t>นางพุทธา จันปุ่ม</t>
  </si>
  <si>
    <t>100 ม.2 ซ.- ถ.- ต.ภูวง อ.หนองสูง จ.มุกดาหาร</t>
  </si>
  <si>
    <t xml:space="preserve">03B013 </t>
  </si>
  <si>
    <t xml:space="preserve">03B080/001 </t>
  </si>
  <si>
    <t>นางพุธสดี คนหาญ</t>
  </si>
  <si>
    <t>79 ม.2 ซ.- ถ.- ต.ภูวง อ.หนองสูง จ.มุกดาหาร</t>
  </si>
  <si>
    <t xml:space="preserve">03B080/002 </t>
  </si>
  <si>
    <t xml:space="preserve">03B080/003 </t>
  </si>
  <si>
    <t xml:space="preserve">03B080/005 </t>
  </si>
  <si>
    <t xml:space="preserve">01B117 </t>
  </si>
  <si>
    <t>นางพูนศิริ บุษดี</t>
  </si>
  <si>
    <t xml:space="preserve">03B017 </t>
  </si>
  <si>
    <t xml:space="preserve">01B032 </t>
  </si>
  <si>
    <t>นางพูลทรัพย์ วงษาเนาว์</t>
  </si>
  <si>
    <t>57 ม.2 ซ.- ถ.- ต.ภูวง อ.หนองสูง จ.มุกดาหาร</t>
  </si>
  <si>
    <t>01B038-B001</t>
  </si>
  <si>
    <t>57 ม.2</t>
  </si>
  <si>
    <t xml:space="preserve">01B038 </t>
  </si>
  <si>
    <t>นายเชิดพงษ์ วงษาเนาว์</t>
  </si>
  <si>
    <t>57 ม.2 ต.ภูวง อ.หนองสูง จ.มุกดาหาร</t>
  </si>
  <si>
    <t>01B038-B002</t>
  </si>
  <si>
    <t>02A021-B001</t>
  </si>
  <si>
    <t>4/1 ม.2</t>
  </si>
  <si>
    <t xml:space="preserve">02A021 </t>
  </si>
  <si>
    <t>นางทองทิพย์ จันปุ่ม</t>
  </si>
  <si>
    <t>4/1 ม.2 ต.ภูวง อ.หนองสูง จ.มุกดาหาร</t>
  </si>
  <si>
    <t>02A021-B002</t>
  </si>
  <si>
    <t>02A021-B003</t>
  </si>
  <si>
    <t>02A021-B004</t>
  </si>
  <si>
    <t xml:space="preserve">02A021/001 </t>
  </si>
  <si>
    <t xml:space="preserve">02E005 </t>
  </si>
  <si>
    <t>นางพูลสวัสดิ์ จำปา</t>
  </si>
  <si>
    <t>7 ม.6 ต.ภูวง อ.หนองสูง จ.มุกดาหาร</t>
  </si>
  <si>
    <t xml:space="preserve">01C119 </t>
  </si>
  <si>
    <t>นายเพชราช สุริยะวงค์</t>
  </si>
  <si>
    <t>17 ม.5 ซ.- ถ.- ต.ภูวง อ.หนองสูง จ.มุกดาหาร</t>
  </si>
  <si>
    <t xml:space="preserve">01C125 </t>
  </si>
  <si>
    <t xml:space="preserve">01C126 </t>
  </si>
  <si>
    <t>02C055-B001</t>
  </si>
  <si>
    <t>17 ม.5</t>
  </si>
  <si>
    <t xml:space="preserve">02C055 </t>
  </si>
  <si>
    <t xml:space="preserve">01C112 </t>
  </si>
  <si>
    <t>นางสาวเพ็ญแข อาจวิชัย</t>
  </si>
  <si>
    <t>48/4 ม.- ซ.- ถ.มนตรี ต.ตลาดใหญ่ อ.เมืองภูเก็ต จ.ภูเก็ต</t>
  </si>
  <si>
    <t xml:space="preserve">01B082 </t>
  </si>
  <si>
    <t>นางเพ็ญ ระนา</t>
  </si>
  <si>
    <t>307/18 ม.- ซ.- ถ.- ต.ตลาด อ.เมืองมหาสารคาม จ.มหาสารคาม</t>
  </si>
  <si>
    <t xml:space="preserve">01D011 </t>
  </si>
  <si>
    <t>นางเพย คนหาญ</t>
  </si>
  <si>
    <t>48 ม.4 ซ.- ถ.- ต.ภูวง อ.หนองสูง จ.มุกดาหาร</t>
  </si>
  <si>
    <t>02D048-B001</t>
  </si>
  <si>
    <t>129 ม.4</t>
  </si>
  <si>
    <t xml:space="preserve">02D048 </t>
  </si>
  <si>
    <t>02D048-B002</t>
  </si>
  <si>
    <t xml:space="preserve">03E025 </t>
  </si>
  <si>
    <t>01D007-B001</t>
  </si>
  <si>
    <t>80 ม.4</t>
  </si>
  <si>
    <t xml:space="preserve">01D007 </t>
  </si>
  <si>
    <t>นางเพลิน สุพรรณโมกข์</t>
  </si>
  <si>
    <t>103 ม.4 ซ.- ถ.- ต.ภูวง อ.หนองสูง จ.มุกดาหาร</t>
  </si>
  <si>
    <t>นายขวัญชัย พรมพรรณา</t>
  </si>
  <si>
    <t>80 ม.4 ต.ภูวง อ.หนองสูง จ.มุกดาหาร</t>
  </si>
  <si>
    <t xml:space="preserve">01B068 </t>
  </si>
  <si>
    <t>นางเพลินพิศ คนหาญ</t>
  </si>
  <si>
    <t xml:space="preserve">01C003 </t>
  </si>
  <si>
    <t xml:space="preserve">01C006 </t>
  </si>
  <si>
    <t xml:space="preserve">01C007 </t>
  </si>
  <si>
    <t xml:space="preserve">01C008 </t>
  </si>
  <si>
    <t xml:space="preserve">03E022 </t>
  </si>
  <si>
    <t>นางเพลินพิศ อาจวิชัย</t>
  </si>
  <si>
    <t>39 ม.4 ซ.- ถ.- ต.หนองสูงเหนือ อ.หนองสูง จ.มุกดาหาร</t>
  </si>
  <si>
    <t>02D068-B001</t>
  </si>
  <si>
    <t>88 ม.4</t>
  </si>
  <si>
    <t xml:space="preserve">02D068 </t>
  </si>
  <si>
    <t>นางเพียง ลั่นอรัญ</t>
  </si>
  <si>
    <t>88 ม.4 ซ.- ถ.- ต.ภูวง อ.หนองสูง จ.มุกดาหาร</t>
  </si>
  <si>
    <t>นายสมคิด ลั่นอรัญ</t>
  </si>
  <si>
    <t>02D068-B002</t>
  </si>
  <si>
    <t>31 ม.4</t>
  </si>
  <si>
    <t>นางกาย ไชยดี</t>
  </si>
  <si>
    <t>31 ม.4 ต.ภูวง อ.หนองสูง จ.มุกดาหาร</t>
  </si>
  <si>
    <t>02D068-B003</t>
  </si>
  <si>
    <t>02D068-B004</t>
  </si>
  <si>
    <t>02B068-B001</t>
  </si>
  <si>
    <t>8 ม.3</t>
  </si>
  <si>
    <t xml:space="preserve">02B068 </t>
  </si>
  <si>
    <t>นางแพงมูล บุญเพิ่ม</t>
  </si>
  <si>
    <t>77 ม.3 ซ.- ถ.- ต.ภูวง อ.หนองสูง จ.มุกดาหาร</t>
  </si>
  <si>
    <t>นายรักสมัย สุริยะวงค์</t>
  </si>
  <si>
    <t>8 ม.3 ซ.- ถ.- ต.ภูวง อ.หนองสูง จ.มุกดาหาร</t>
  </si>
  <si>
    <t>02B068-B002</t>
  </si>
  <si>
    <t>40 ม.3</t>
  </si>
  <si>
    <t>นางสาวโสภา สุพรรณโมก</t>
  </si>
  <si>
    <t>40 ม.3 ต.ภูวง อ.หนองสูง จ.มุกดาหาร</t>
  </si>
  <si>
    <t>02B068-B003</t>
  </si>
  <si>
    <t>77 ม.3</t>
  </si>
  <si>
    <t xml:space="preserve">03C015 </t>
  </si>
  <si>
    <t>01B134-B001</t>
  </si>
  <si>
    <t>29 ม.3</t>
  </si>
  <si>
    <t xml:space="preserve">01B134 </t>
  </si>
  <si>
    <t>นางแพงศรี คนหาญ</t>
  </si>
  <si>
    <t>นายอภิเดช คนหาญ</t>
  </si>
  <si>
    <t>29 ม.3 ต.ภูวง อ.หนองสูง จ.มุกดาหาร</t>
  </si>
  <si>
    <t>01B134-B002</t>
  </si>
  <si>
    <t>01B148-B001</t>
  </si>
  <si>
    <t xml:space="preserve">01B148 </t>
  </si>
  <si>
    <t>01B150-B001</t>
  </si>
  <si>
    <t xml:space="preserve">01B150 </t>
  </si>
  <si>
    <t>01B150-B002</t>
  </si>
  <si>
    <t>01B150-B003</t>
  </si>
  <si>
    <t>01B150-B004</t>
  </si>
  <si>
    <t xml:space="preserve">03A040 </t>
  </si>
  <si>
    <t xml:space="preserve">03A041 </t>
  </si>
  <si>
    <t xml:space="preserve">03A042 </t>
  </si>
  <si>
    <t xml:space="preserve">03A043 </t>
  </si>
  <si>
    <t xml:space="preserve">03C028 </t>
  </si>
  <si>
    <t xml:space="preserve">01B187 </t>
  </si>
  <si>
    <t>นายไพทูรย์ คนหาญ</t>
  </si>
  <si>
    <t>40 ม.1 ซ.- ถ.- ต.ภูวง อ.หนองสูง จ.มุกดาหาร</t>
  </si>
  <si>
    <t>02A193/002-B001</t>
  </si>
  <si>
    <t>40 ม.1</t>
  </si>
  <si>
    <t xml:space="preserve">02A193/002 </t>
  </si>
  <si>
    <t>นายไพรทูรย์ คนหาญ</t>
  </si>
  <si>
    <t>40 ม.1 ต.ภูวง อ.หนองสูง จ.มุกดาหาร</t>
  </si>
  <si>
    <t xml:space="preserve"> ม.3 วังไฮ ต.ภูวง</t>
  </si>
  <si>
    <t xml:space="preserve">01B183 </t>
  </si>
  <si>
    <t>นายไพประนอม คนหาญ</t>
  </si>
  <si>
    <t>16 ม.1 ซ.- ถ.- ต.ภูวง อ.หนองสูง จ.มุกดาหาร</t>
  </si>
  <si>
    <t>02A193-B001</t>
  </si>
  <si>
    <t>16 ม.1</t>
  </si>
  <si>
    <t xml:space="preserve">02A193 </t>
  </si>
  <si>
    <t>นางนิภาพรรณ คนหาญ</t>
  </si>
  <si>
    <t>16 ม.1 ต.ภูวง อ.หนองสูง จ.มุกดาหาร</t>
  </si>
  <si>
    <t>02A193-B002</t>
  </si>
  <si>
    <t xml:space="preserve">03D037 </t>
  </si>
  <si>
    <t>นางไพร สุริยะวงค์</t>
  </si>
  <si>
    <t>17 ม.14 ต.ภูวง อ.หนองสูง จ.มุกดาหาร</t>
  </si>
  <si>
    <t xml:space="preserve">01A029 </t>
  </si>
  <si>
    <t>นางสาวไพรอัมพร คนหาญ</t>
  </si>
  <si>
    <t>28 ม.4 ซ.- ถ.- ต.หนองสูง อ.หนองสูง จ.มุกดาหาร</t>
  </si>
  <si>
    <t xml:space="preserve">01A044/001 </t>
  </si>
  <si>
    <t xml:space="preserve">03D050/001 </t>
  </si>
  <si>
    <t>นายไพวรรณ เสียงหวาน</t>
  </si>
  <si>
    <t>135 ม.15 ต.นาโสก อ.เมืองมุกดาหาร จ.มุกดาหาร</t>
  </si>
  <si>
    <t xml:space="preserve">01B107 </t>
  </si>
  <si>
    <t>นางไฟฟ้า วิเศษศรี</t>
  </si>
  <si>
    <t>42 ม.2 ซ.- ถ.- ต.ภูวง อ.หนองสูง จ.มุกดาหาร</t>
  </si>
  <si>
    <t xml:space="preserve">02A123/004 </t>
  </si>
  <si>
    <t>02A131-B001</t>
  </si>
  <si>
    <t>42 ม.2</t>
  </si>
  <si>
    <t xml:space="preserve">02A131 </t>
  </si>
  <si>
    <t>02A131-B002</t>
  </si>
  <si>
    <t>107 ม.2</t>
  </si>
  <si>
    <t>นางลอน กลางประพันธ์</t>
  </si>
  <si>
    <t>107 ม.2 ต.ภูวง อ.หนองสูง จ.มุกดาหาร</t>
  </si>
  <si>
    <t>02A131-B003</t>
  </si>
  <si>
    <t>02A131-B004</t>
  </si>
  <si>
    <t xml:space="preserve">03A098 </t>
  </si>
  <si>
    <t xml:space="preserve">02B019 </t>
  </si>
  <si>
    <t>นางภักดี สำรวย</t>
  </si>
  <si>
    <t xml:space="preserve">01B109/001 </t>
  </si>
  <si>
    <t>นางภัณฑิฏา สุวรรณพันธ์</t>
  </si>
  <si>
    <t>375 ม.3 ซ.- ถ.- ต.มุกดาหาร อ.เมืองมุกดาหาร จ.มุกดาหาร</t>
  </si>
  <si>
    <t xml:space="preserve">01B109/002 </t>
  </si>
  <si>
    <t xml:space="preserve">01B109/004 </t>
  </si>
  <si>
    <t xml:space="preserve">01B109/005 </t>
  </si>
  <si>
    <t xml:space="preserve">01B109/006 </t>
  </si>
  <si>
    <t xml:space="preserve">01B109/007 </t>
  </si>
  <si>
    <t xml:space="preserve">03B060 </t>
  </si>
  <si>
    <t xml:space="preserve">03B060/001 </t>
  </si>
  <si>
    <t xml:space="preserve">03B060/002 </t>
  </si>
  <si>
    <t xml:space="preserve">03B060/003 </t>
  </si>
  <si>
    <t xml:space="preserve">01B003 </t>
  </si>
  <si>
    <t>นางภัยมณี คำหวัน</t>
  </si>
  <si>
    <t xml:space="preserve">01A008 </t>
  </si>
  <si>
    <t>นางภาวดี ใจตรง</t>
  </si>
  <si>
    <t>37 ม.3 ต.หนองสูง อ.หนองสูง จ.มุกดาหาร</t>
  </si>
  <si>
    <t xml:space="preserve">01C056 </t>
  </si>
  <si>
    <t>นางภิรพา สุวรรณเพชร</t>
  </si>
  <si>
    <t>256 ม.2 ซ.- ถ.- ต.สำราญ อ.เมืองยโสธร จ.ยโสธร</t>
  </si>
  <si>
    <t xml:space="preserve">02A011 </t>
  </si>
  <si>
    <t>นายภูมิชัย แสนสุข</t>
  </si>
  <si>
    <t>52 ม.1 ซ.- ถ.- ต.ภูวง อ.หนองสูง จ.มุกดาหาร</t>
  </si>
  <si>
    <t>02A062/001-B001</t>
  </si>
  <si>
    <t>52 ม.1</t>
  </si>
  <si>
    <t xml:space="preserve">02A062/001 </t>
  </si>
  <si>
    <t xml:space="preserve">03A054 </t>
  </si>
  <si>
    <t>นายภูเม็ก จันปุ่ม</t>
  </si>
  <si>
    <t>71 ม.7 ต.หนองสูงเหนือ อ.หนองสูง จ.มุกดาหาร</t>
  </si>
  <si>
    <t xml:space="preserve">03A100 </t>
  </si>
  <si>
    <t xml:space="preserve">01E029 </t>
  </si>
  <si>
    <t>นางเภา กลางประพันธ์</t>
  </si>
  <si>
    <t>21/1 ม.6 ซ.- ถ.- ต.ภูวง อ.หนองสูง จ.มุกดาหาร</t>
  </si>
  <si>
    <t xml:space="preserve">03A103 </t>
  </si>
  <si>
    <t>นายมงคล กลางประพันธ์</t>
  </si>
  <si>
    <t>101 ม.2 ต.หนองสูง อ.หนองสูง จ.มุกดาหาร</t>
  </si>
  <si>
    <t>02A177-B001</t>
  </si>
  <si>
    <t>30/1 ม.2</t>
  </si>
  <si>
    <t xml:space="preserve">02A177 </t>
  </si>
  <si>
    <t>นางมณีนุช อาจวิชัย</t>
  </si>
  <si>
    <t>นายประพันธ์ อาจวิชัย</t>
  </si>
  <si>
    <t>30/1 ม.2 ต.ภูวง อ.หนองสูง จ.มุกดาหาร</t>
  </si>
  <si>
    <t xml:space="preserve">01B141 </t>
  </si>
  <si>
    <t>นางมณีรัตน์ ทองมาก</t>
  </si>
  <si>
    <t>117/73 ม.- ซ.- ถ.- ต.ออเงิน อ.สายไหม จ.กรุงเทพมหานคร</t>
  </si>
  <si>
    <t xml:space="preserve">01C071 </t>
  </si>
  <si>
    <t>นางสาวมนันยา สุริยะวงค์</t>
  </si>
  <si>
    <t>02D063-B001</t>
  </si>
  <si>
    <t xml:space="preserve">02D063 </t>
  </si>
  <si>
    <t xml:space="preserve">03C038 </t>
  </si>
  <si>
    <t>นางมลิทอง แถวไธสง</t>
  </si>
  <si>
    <t>9 ม.- ซ.ตาดแคน15 ถ.ตาดแคน ต.มุกดาหาร อ.เมืองมุกดาหาร จ.มุกดาหาร</t>
  </si>
  <si>
    <t xml:space="preserve">03C041 </t>
  </si>
  <si>
    <t xml:space="preserve">01B191 </t>
  </si>
  <si>
    <t>นางมลิวรรณ์ สุวรรณไตรย์</t>
  </si>
  <si>
    <t>1/1 ม.2 ซ.- ถ.- ต.ภูวง อ.หนองสูง จ.มุกดาหาร</t>
  </si>
  <si>
    <t xml:space="preserve">01B193 </t>
  </si>
  <si>
    <t>02A140-B001</t>
  </si>
  <si>
    <t>95 ม.1</t>
  </si>
  <si>
    <t xml:space="preserve">02A140 </t>
  </si>
  <si>
    <t>นางสาวมลิษา จันปุ่ม</t>
  </si>
  <si>
    <t>นายสมัย จันปุ่ม</t>
  </si>
  <si>
    <t>95 ม.2 ต.ภูวง อ.หนองสูง จ.มุกดาหาร</t>
  </si>
  <si>
    <t>02D004-B001</t>
  </si>
  <si>
    <t>10 ม.4</t>
  </si>
  <si>
    <t xml:space="preserve">02D004 </t>
  </si>
  <si>
    <t>นางสาวมวลชน สุพรรณโมก</t>
  </si>
  <si>
    <t>02D004-B002</t>
  </si>
  <si>
    <t xml:space="preserve">01C043 </t>
  </si>
  <si>
    <t>นางมอน ขันติวงค์</t>
  </si>
  <si>
    <t>79 ม.3 ซ.- ถ.- ต.ภูวง อ.หนองสูง จ.มุกดาหาร</t>
  </si>
  <si>
    <t>02B074-B001</t>
  </si>
  <si>
    <t>81/2 ม.3</t>
  </si>
  <si>
    <t xml:space="preserve">02B074 </t>
  </si>
  <si>
    <t>02B074-B002</t>
  </si>
  <si>
    <t>นายจำเริญ บุญเพิ่ม</t>
  </si>
  <si>
    <t>77 ม.3 ต.ภูวง อ.หนองสูง จ.มุกดาหาร</t>
  </si>
  <si>
    <t>02B074-B003</t>
  </si>
  <si>
    <t>79 ม.3</t>
  </si>
  <si>
    <t>นางราตรี ขันติวงค์</t>
  </si>
  <si>
    <t>79 ม.3 ต.ภูวง อ.หนองสูง จ.มุกดาหาร</t>
  </si>
  <si>
    <t>02B074-B004</t>
  </si>
  <si>
    <t>02B075-B001</t>
  </si>
  <si>
    <t>36 ม.3</t>
  </si>
  <si>
    <t xml:space="preserve">02B075 </t>
  </si>
  <si>
    <t>36 ม.3 ต.ภูวง อ.หนองสูง จ.มุกดาหาร</t>
  </si>
  <si>
    <t xml:space="preserve">02B081 </t>
  </si>
  <si>
    <t xml:space="preserve">02C019 </t>
  </si>
  <si>
    <t xml:space="preserve">01C016 </t>
  </si>
  <si>
    <t>นางสาวมะณีวรรณ เสียงเย็น</t>
  </si>
  <si>
    <t xml:space="preserve">01C050 </t>
  </si>
  <si>
    <t>นางมะลิจันทร์ จันปุ่ม</t>
  </si>
  <si>
    <t>51 ม.1 ซ.- ถ.- ต.ภูวง อ.หนองสูง จ.มุกดาหาร</t>
  </si>
  <si>
    <t xml:space="preserve">01C051 </t>
  </si>
  <si>
    <t>02A061-B001</t>
  </si>
  <si>
    <t xml:space="preserve">02A061 </t>
  </si>
  <si>
    <t>02A061-B002</t>
  </si>
  <si>
    <t>51 ม.1</t>
  </si>
  <si>
    <t>02A061-B003</t>
  </si>
  <si>
    <t>02A066-B001</t>
  </si>
  <si>
    <t>51/1 ม.1</t>
  </si>
  <si>
    <t xml:space="preserve">02A066 </t>
  </si>
  <si>
    <t>02A066-B002</t>
  </si>
  <si>
    <t xml:space="preserve">01B084 </t>
  </si>
  <si>
    <t>นางสาวมังกร ระนา</t>
  </si>
  <si>
    <t>69/2 ม.1 ซ.- ถ.- ต.บ้านใหม่ อ.สามพราน จ.นครปฐม</t>
  </si>
  <si>
    <t xml:space="preserve">01B087 </t>
  </si>
  <si>
    <t xml:space="preserve">01C097 </t>
  </si>
  <si>
    <t>02C053-B001</t>
  </si>
  <si>
    <t>34 ม.5</t>
  </si>
  <si>
    <t xml:space="preserve">02C053 </t>
  </si>
  <si>
    <t>นายพูชัย สุริยะวงค์</t>
  </si>
  <si>
    <t>34 ม.5 ต.ภูวง อ.หนองสูง จ.มุกดาหาร</t>
  </si>
  <si>
    <t>02C053-B002</t>
  </si>
  <si>
    <t>79 ม.5</t>
  </si>
  <si>
    <t>นางสาวกันนิกร ศรสุนทร</t>
  </si>
  <si>
    <t>79 ม.5 ต.ภูวง อ.หนองสูง จ.มุกดาหาร</t>
  </si>
  <si>
    <t xml:space="preserve">03D025/001 </t>
  </si>
  <si>
    <t xml:space="preserve">03D090 </t>
  </si>
  <si>
    <t xml:space="preserve">02A010 </t>
  </si>
  <si>
    <t>นายมานิส แสนสุข</t>
  </si>
  <si>
    <t>8/1 ม.2 ซ.- ถ.- ต.ภูวง อ.หนองสูง จ.มุกดาหาร</t>
  </si>
  <si>
    <t xml:space="preserve">01D001 </t>
  </si>
  <si>
    <t>นายม้าน เสียงเย็น</t>
  </si>
  <si>
    <t xml:space="preserve">02C002 </t>
  </si>
  <si>
    <t xml:space="preserve">01C089 </t>
  </si>
  <si>
    <t>นางมุนทา สุพรรณโมก</t>
  </si>
  <si>
    <t>62/3 ม.5 ซ.- ถ.- ต.ภูวง อ.หนองสูง จ.มุกดาหาร</t>
  </si>
  <si>
    <t>02A205-B001</t>
  </si>
  <si>
    <t>113 ม.1</t>
  </si>
  <si>
    <t xml:space="preserve">02A205 </t>
  </si>
  <si>
    <t>นางมุ้ย สุพรรณโมก</t>
  </si>
  <si>
    <t>113 ม.1 ซ.- ถ.- ต.ภูวง อ.หนองสูง จ.มุกดาหาร</t>
  </si>
  <si>
    <t xml:space="preserve">02B057 </t>
  </si>
  <si>
    <t>นายเมฆินทร์ จันปุ่ม</t>
  </si>
  <si>
    <t xml:space="preserve">02B065 </t>
  </si>
  <si>
    <t>02D075-B001</t>
  </si>
  <si>
    <t>73 ม.4</t>
  </si>
  <si>
    <t xml:space="preserve">02D075 </t>
  </si>
  <si>
    <t>นายเมธี จูมแพง</t>
  </si>
  <si>
    <t>36 ม.4 ซ.- ถ.- ต.ภูวง อ.หนองสูง จ.มุกดาหาร</t>
  </si>
  <si>
    <t>นางนันทิกานท์ สุริยะวงค์</t>
  </si>
  <si>
    <t>73 ม.4 ต.ภูวง อ.หนองสูง จ.มุกดาหาร</t>
  </si>
  <si>
    <t>02D075-B002</t>
  </si>
  <si>
    <t>32 ม.4</t>
  </si>
  <si>
    <t>นางกอง สุริยะวงค์</t>
  </si>
  <si>
    <t>32 ม.4 ต.ภูวง อ.หนองสูง จ.มุกดาหาร</t>
  </si>
  <si>
    <t>02D075-B003</t>
  </si>
  <si>
    <t xml:space="preserve">03D053 </t>
  </si>
  <si>
    <t>02A091-B001</t>
  </si>
  <si>
    <t>22 ม.1</t>
  </si>
  <si>
    <t xml:space="preserve">02A091 </t>
  </si>
  <si>
    <t>นางเมื่อย สุพรรณโมก</t>
  </si>
  <si>
    <t>นายอำคา ระนา</t>
  </si>
  <si>
    <t>02A091-B002</t>
  </si>
  <si>
    <t>29 ม.1</t>
  </si>
  <si>
    <t>02A091-B003</t>
  </si>
  <si>
    <t>02A185-B001</t>
  </si>
  <si>
    <t>88 ม.1</t>
  </si>
  <si>
    <t xml:space="preserve">02A185 </t>
  </si>
  <si>
    <t>นางไอ่ บรรจง</t>
  </si>
  <si>
    <t>88 ม.1 ต.ภูวง อ.หนองสูง จ.มุกดาหาร</t>
  </si>
  <si>
    <t>02A043-B001</t>
  </si>
  <si>
    <t>52 ม.2</t>
  </si>
  <si>
    <t xml:space="preserve">02A043 </t>
  </si>
  <si>
    <t>นายยน คนหาญ</t>
  </si>
  <si>
    <t>นายสุดตา คนหาญ</t>
  </si>
  <si>
    <t>52 ม.2 ต.ภูวง อ.หนองสูง จ.มุกดาหาร</t>
  </si>
  <si>
    <t>02A043-B002</t>
  </si>
  <si>
    <t>13 ม.2</t>
  </si>
  <si>
    <t>นางเขี่ยน คนหาญ</t>
  </si>
  <si>
    <t>13 ม.2 ต.ภูวง อ.หนองสูง จ.มุกดาหาร</t>
  </si>
  <si>
    <t xml:space="preserve">03A062 </t>
  </si>
  <si>
    <t xml:space="preserve">02A209 </t>
  </si>
  <si>
    <t>นางยนทา แสนสุข</t>
  </si>
  <si>
    <t xml:space="preserve">03B061 </t>
  </si>
  <si>
    <t xml:space="preserve">01B102 </t>
  </si>
  <si>
    <t>นายยศ แสนสุข</t>
  </si>
  <si>
    <t>8 ม.1 ต.ภูวง อ.หนองสูง จ.มุกดาหาร</t>
  </si>
  <si>
    <t xml:space="preserve"> - ต.ภูวง</t>
  </si>
  <si>
    <t xml:space="preserve">02A159 </t>
  </si>
  <si>
    <t xml:space="preserve">02A181/001 </t>
  </si>
  <si>
    <t>02D001/001-B001</t>
  </si>
  <si>
    <t>101 ม.4</t>
  </si>
  <si>
    <t xml:space="preserve">02D001/001 </t>
  </si>
  <si>
    <t>นายย้อม สุพรรณโมก</t>
  </si>
  <si>
    <t>101 ม.4 ต.ภูวง อ.หนองสูง จ.มุกดาหาร</t>
  </si>
  <si>
    <t xml:space="preserve">01A011 </t>
  </si>
  <si>
    <t>นายยะรันต์ โคสาสุ</t>
  </si>
  <si>
    <t>29 ม.4 ต.หนองสูง อ.หนองสูง จ.มุกดาหาร</t>
  </si>
  <si>
    <t xml:space="preserve">01C091 </t>
  </si>
  <si>
    <t>นางยิน สุพรรณโมก</t>
  </si>
  <si>
    <t xml:space="preserve">01B132 </t>
  </si>
  <si>
    <t>นางยุทธยา โคสาสุ</t>
  </si>
  <si>
    <t xml:space="preserve">01C004 </t>
  </si>
  <si>
    <t>นายยุทธศาสตร์ แสนสุข</t>
  </si>
  <si>
    <t>72/8 ม.8 ซ.- ถ.- ต.หนองสูง อ.หนองสูง จ.มุกดาหาร</t>
  </si>
  <si>
    <t xml:space="preserve">01C005 </t>
  </si>
  <si>
    <t xml:space="preserve">01C013 </t>
  </si>
  <si>
    <t>02C070-B001</t>
  </si>
  <si>
    <t>44/1 ม.5</t>
  </si>
  <si>
    <t xml:space="preserve">02C070 </t>
  </si>
  <si>
    <t>นางยุพาวรรณ์ จูมแพง</t>
  </si>
  <si>
    <t>44/1 ม.5 ซ.- ถ.- ต.ภูวง อ.หนองสูง จ.มุกดาหาร</t>
  </si>
  <si>
    <t xml:space="preserve">03A114 </t>
  </si>
  <si>
    <t>นายยุวกรณ์ กลางประพันธ์</t>
  </si>
  <si>
    <t>175 ม.6 ต.หนองสูงเหนือ อ.หนองสูง จ.มุกดาหาร</t>
  </si>
  <si>
    <t xml:space="preserve">01B016 </t>
  </si>
  <si>
    <t>นางสาวยุวนุช แก้วศรีนวม</t>
  </si>
  <si>
    <t>10 ม.2 ซ.- ถ.- ต.หนองสูง อ.หนองสูง จ.มุกดาหาร</t>
  </si>
  <si>
    <t xml:space="preserve">02A045 </t>
  </si>
  <si>
    <t xml:space="preserve">02C022 </t>
  </si>
  <si>
    <t>นางยุวรัตน์ รักสวย</t>
  </si>
  <si>
    <t>176 ม.1 ซ.- ถ.- ต.โนนยาง อ.หนองสูง จ.มุกดาหาร</t>
  </si>
  <si>
    <t xml:space="preserve">02C023 </t>
  </si>
  <si>
    <t xml:space="preserve">01B131 </t>
  </si>
  <si>
    <t>นางยุวากร กลางประพันธ์</t>
  </si>
  <si>
    <t>7 ม.4 ซ.- ถ.- ต.หนองสูงเหนือ อ.หนองสูง จ.มุกดาหาร</t>
  </si>
  <si>
    <t xml:space="preserve">02B048 </t>
  </si>
  <si>
    <t>นายยู่ จันปุ่ม</t>
  </si>
  <si>
    <t>02A062-B001</t>
  </si>
  <si>
    <t>18 ม.1</t>
  </si>
  <si>
    <t xml:space="preserve">02A062 </t>
  </si>
  <si>
    <t>นางสาวเยาวนุช แสนสุข</t>
  </si>
  <si>
    <t>18 ม.1 ต.ภูวง อ.หนองสูง จ.มุกดาหาร</t>
  </si>
  <si>
    <t xml:space="preserve">03A016 </t>
  </si>
  <si>
    <t>นางเยาวมาลย์ นวลงาม</t>
  </si>
  <si>
    <t>203 ม.2 ซ.- ถ.- ต.บ้านเขว้า อ.บ้านเขว้า จ.ชัยภูมิ</t>
  </si>
  <si>
    <t xml:space="preserve">03A017 </t>
  </si>
  <si>
    <t xml:space="preserve">01C098 </t>
  </si>
  <si>
    <t>นายเยี่ยม สุพรรณโมก</t>
  </si>
  <si>
    <t>60/1 ม.5 ซ.- ถ.- ต.ภูวง อ.หนองสูง จ.มุกดาหาร</t>
  </si>
  <si>
    <t>02C033-B001</t>
  </si>
  <si>
    <t>60/1 ม.5</t>
  </si>
  <si>
    <t xml:space="preserve">02C033 </t>
  </si>
  <si>
    <t>02C033-B002</t>
  </si>
  <si>
    <t xml:space="preserve">02C050 </t>
  </si>
  <si>
    <t xml:space="preserve">01E027/002 </t>
  </si>
  <si>
    <t>นายโยธิน จำปา</t>
  </si>
  <si>
    <t xml:space="preserve">03E020 </t>
  </si>
  <si>
    <t>นางใย ห้วยทราย</t>
  </si>
  <si>
    <t>21 ม.7 ซ.- ถ.- ต.ภูวง อ.หนองสูง จ.มุกดาหาร</t>
  </si>
  <si>
    <t xml:space="preserve">01C143 </t>
  </si>
  <si>
    <t>นางรจนา ณบางช้าง</t>
  </si>
  <si>
    <t>13/1 ม.4 ซ.- ถ.- ต.ภูวง อ.หนองสูง จ.มุกดาหาร</t>
  </si>
  <si>
    <t xml:space="preserve">01C148 </t>
  </si>
  <si>
    <t>02D003-B001</t>
  </si>
  <si>
    <t>13/1 ม.4</t>
  </si>
  <si>
    <t xml:space="preserve">02D003 </t>
  </si>
  <si>
    <t xml:space="preserve">01B091 </t>
  </si>
  <si>
    <t>นางรจนา แสนสุข</t>
  </si>
  <si>
    <t>02A181-B001</t>
  </si>
  <si>
    <t>105 ม.1</t>
  </si>
  <si>
    <t xml:space="preserve">02A181 </t>
  </si>
  <si>
    <t>02A181-B002</t>
  </si>
  <si>
    <t xml:space="preserve">02B089 </t>
  </si>
  <si>
    <t xml:space="preserve">02B096 </t>
  </si>
  <si>
    <t>02A033-B001</t>
  </si>
  <si>
    <t>8 ม.2</t>
  </si>
  <si>
    <t xml:space="preserve">02A033 </t>
  </si>
  <si>
    <t>นายรส แสนสุข</t>
  </si>
  <si>
    <t>8 ม.2 ต.ภูวง อ.หนองสูง จ.มุกดาหาร</t>
  </si>
  <si>
    <t>นายปักษ์ แสนสุข</t>
  </si>
  <si>
    <t>02A033-B002</t>
  </si>
  <si>
    <t>8/1 ม.2</t>
  </si>
  <si>
    <t>02A033-B003</t>
  </si>
  <si>
    <t>02C066-B001</t>
  </si>
  <si>
    <t>52 ม.5</t>
  </si>
  <si>
    <t xml:space="preserve">02C066 </t>
  </si>
  <si>
    <t>นายร้อย สุพรรณโมก</t>
  </si>
  <si>
    <t>52 ม.5 ต.ภูวง อ.หนองสูง จ.มุกดาหาร</t>
  </si>
  <si>
    <t>02C066/001-B001</t>
  </si>
  <si>
    <t>62/3 ม.5</t>
  </si>
  <si>
    <t xml:space="preserve">02C066/001 </t>
  </si>
  <si>
    <t>นายเย็น สุพรรณโมก</t>
  </si>
  <si>
    <t>62/3 ม.5 ต.ภูวง อ.หนองสูง จ.มุกดาหาร</t>
  </si>
  <si>
    <t>02A046-B001</t>
  </si>
  <si>
    <t>37 ม.2</t>
  </si>
  <si>
    <t xml:space="preserve">02A046 </t>
  </si>
  <si>
    <t>นางสาวระพีพร สุนทรไชย</t>
  </si>
  <si>
    <t>37 ม.2 ซ.- ถ.- ต.ภูวง อ.หนองสูง จ.มุกดาหาร</t>
  </si>
  <si>
    <t>02B069-B001</t>
  </si>
  <si>
    <t>1 ม.3</t>
  </si>
  <si>
    <t xml:space="preserve">02B069 </t>
  </si>
  <si>
    <t>นายพูล รัตนวงค์</t>
  </si>
  <si>
    <t>1 ม.3 ต.ภูวง อ.หนองสูง จ.มุกดาหาร</t>
  </si>
  <si>
    <t>02B069/001-B001</t>
  </si>
  <si>
    <t>179 ม.3</t>
  </si>
  <si>
    <t xml:space="preserve">02B069/001 </t>
  </si>
  <si>
    <t>นายไพบูรณ์ สุริยะวงค์</t>
  </si>
  <si>
    <t>179 ม.3 ต.ภูวง อ.หนองสูง จ.มุกดาหาร</t>
  </si>
  <si>
    <t xml:space="preserve">03E008 </t>
  </si>
  <si>
    <t>นายรังสรรค์ จำปา</t>
  </si>
  <si>
    <t>95 ม.7 ต.ภูวง อ.หนองสูง จ.มุกดาหาร</t>
  </si>
  <si>
    <t>02A029-B001</t>
  </si>
  <si>
    <t>12/2 ม.2</t>
  </si>
  <si>
    <t xml:space="preserve">02A029 </t>
  </si>
  <si>
    <t>นายรังสี อาจวิชัย</t>
  </si>
  <si>
    <t>12 ม.2 ซ.- ถ.- ต.ภูวง อ.หนองสูง จ.มุกดาหาร</t>
  </si>
  <si>
    <t>นายบุญอุ้ม อาจวิชัย</t>
  </si>
  <si>
    <t>12/2 ม.2 ต.ภูวง อ.หนองสูง จ.มุกดาหาร</t>
  </si>
  <si>
    <t xml:space="preserve">03B024 </t>
  </si>
  <si>
    <t>นางรัชนี พันธุ์สิริภา</t>
  </si>
  <si>
    <t>29/2 ม.6 ต.ลาดชิด อ.ผักไห่ จ.พระนครศรีอยุธยา</t>
  </si>
  <si>
    <t>02B082-B001</t>
  </si>
  <si>
    <t>81/1 ม.3</t>
  </si>
  <si>
    <t xml:space="preserve">02B082 </t>
  </si>
  <si>
    <t>นางสาวรัชนีวรรณ สุพรรณโมก</t>
  </si>
  <si>
    <t>นายฉัตรชัย สุริยะวงค์</t>
  </si>
  <si>
    <t>81/1 ม.3 ต.ภูวง อ.หนองสูง จ.มุกดาหาร</t>
  </si>
  <si>
    <t>02B082-B002</t>
  </si>
  <si>
    <t>02B082-B003</t>
  </si>
  <si>
    <t>20 ม.3</t>
  </si>
  <si>
    <t xml:space="preserve">03B011 </t>
  </si>
  <si>
    <t>นายรัชโน คนหาญ</t>
  </si>
  <si>
    <t>1/1 ม.1 ซ.- ถ.- ต.ธารน้ำทิพย์ อ.เบตง จ.ยะลา</t>
  </si>
  <si>
    <t>02A107-B001</t>
  </si>
  <si>
    <t>23 ม.2</t>
  </si>
  <si>
    <t xml:space="preserve">02A107 </t>
  </si>
  <si>
    <t>นายรัตนพล จันปุ่ม</t>
  </si>
  <si>
    <t>23 ม.2 ซ.- ถ.- ต.ภูวง อ.หนองสูง จ.มุกดาหาร</t>
  </si>
  <si>
    <t>นายประยูร จันปุ่ม</t>
  </si>
  <si>
    <t>23 ม.2 ต.ภูวง อ.หนองสูง จ.มุกดาหาร</t>
  </si>
  <si>
    <t>02A107-B002</t>
  </si>
  <si>
    <t>02A107-B003</t>
  </si>
  <si>
    <t>03B072-B001</t>
  </si>
  <si>
    <t>73 ม.2</t>
  </si>
  <si>
    <t xml:space="preserve">03B072 </t>
  </si>
  <si>
    <t>นางเฮียง จันปุ่ม</t>
  </si>
  <si>
    <t>73 ม.2 ต.ภูวง อ.หนองสูง จ.มุกดาหาร</t>
  </si>
  <si>
    <t>01C140-B001</t>
  </si>
  <si>
    <t>69 ม.4</t>
  </si>
  <si>
    <t xml:space="preserve">01C140 </t>
  </si>
  <si>
    <t>นางสาวรัตนา เสียงเย็น</t>
  </si>
  <si>
    <t>106 ม.4 ซ.- ถ.- ต.ภูวง อ.หนองสูง จ.มุกดาหาร</t>
  </si>
  <si>
    <t>นายวิรุจ เสียงเย็น</t>
  </si>
  <si>
    <t>69 ม.4 ซ.- ถ.- ต.ภูวง อ.หนองสูง จ.มุกดาหาร</t>
  </si>
  <si>
    <t xml:space="preserve">01C141 </t>
  </si>
  <si>
    <t xml:space="preserve">01C145 </t>
  </si>
  <si>
    <t xml:space="preserve">01B098 </t>
  </si>
  <si>
    <t>นางรัตนาวรรณ สุจริต</t>
  </si>
  <si>
    <t xml:space="preserve">03A082 </t>
  </si>
  <si>
    <t>นางรันดร สุพรรณโมกข์</t>
  </si>
  <si>
    <t>87 ม.1 ต.ภูวง อ.หนองสูง จ.มุกดาหาร</t>
  </si>
  <si>
    <t xml:space="preserve">03A155 </t>
  </si>
  <si>
    <t xml:space="preserve">03D015 </t>
  </si>
  <si>
    <t>นางราตรี สุพรรณโมกข์</t>
  </si>
  <si>
    <t>94 ม.4 ต.ภูวง อ.หนองสูง จ.มุกดาหาร</t>
  </si>
  <si>
    <t xml:space="preserve">01C103 </t>
  </si>
  <si>
    <t xml:space="preserve">01C034 </t>
  </si>
  <si>
    <t>นางราวดี จันปุ่ม</t>
  </si>
  <si>
    <t>92/452 ม.2 ซ.- ถ.- ต.คลองกุ่ม อ.บึงกุ่ม จ.กรุงเทพมหานคร</t>
  </si>
  <si>
    <t xml:space="preserve">02B020 </t>
  </si>
  <si>
    <t>นางริญญา อาจวิชัย</t>
  </si>
  <si>
    <t>7/2 ม.1 ซ.- ถ.- ต.หนองสูง อ.หนองสูง จ.มุกดาหาร</t>
  </si>
  <si>
    <t xml:space="preserve">02B021 </t>
  </si>
  <si>
    <t>02A145/001-B001</t>
  </si>
  <si>
    <t>37 ม.1</t>
  </si>
  <si>
    <t xml:space="preserve">02A145/001 </t>
  </si>
  <si>
    <t>นางริยะพร บุรัตน์</t>
  </si>
  <si>
    <t>02A145/001-B002</t>
  </si>
  <si>
    <t>นางอัมพร จันปุ่ม</t>
  </si>
  <si>
    <t>37 ม.1 ต.ภูวง อ.หนองสูง จ.มุกดาหาร</t>
  </si>
  <si>
    <t>02A145/001-B003</t>
  </si>
  <si>
    <t>02D045-B001</t>
  </si>
  <si>
    <t>28 ม.4</t>
  </si>
  <si>
    <t xml:space="preserve">02D045 </t>
  </si>
  <si>
    <t>นางรุ่งรัตน์ ศรีเดช</t>
  </si>
  <si>
    <t xml:space="preserve">03D016 </t>
  </si>
  <si>
    <t xml:space="preserve">03A130 </t>
  </si>
  <si>
    <t>นางรุ่งลาวรรณ พันพั่ว</t>
  </si>
  <si>
    <t>47 ม.1 ต.หนองสูงเหนือ อ.หนองสูง จ.มุกดาหาร</t>
  </si>
  <si>
    <t xml:space="preserve">03F003 </t>
  </si>
  <si>
    <t>นางเรียบร้อย พ่อสียา</t>
  </si>
  <si>
    <t>18 ม.6 ซ.- ถ.- ต.ภูวง อ.หนองสูง จ.มุกดาหาร</t>
  </si>
  <si>
    <t xml:space="preserve">02D100 </t>
  </si>
  <si>
    <t>นายเรือน กลางประพันธ์</t>
  </si>
  <si>
    <t>21/1 ม.6 ต.หนองสูง อ.หนองสูง จ.มุกดาหาร</t>
  </si>
  <si>
    <t xml:space="preserve">03D079 </t>
  </si>
  <si>
    <t>นายลบ สุพรรณโมก</t>
  </si>
  <si>
    <t>02A115-B001</t>
  </si>
  <si>
    <t>31 ม.2</t>
  </si>
  <si>
    <t xml:space="preserve">02A115 </t>
  </si>
  <si>
    <t>นางลม สลางสิงห์</t>
  </si>
  <si>
    <t>28 ม.7 ซ.- ถ.- ต.ภูวง อ.หนองสูง จ.มุกดาหาร</t>
  </si>
  <si>
    <t>นายสว่าง สลางสิงห์</t>
  </si>
  <si>
    <t>31 ม.2 ต.ภูวง อ.หนองสูง จ.มุกดาหาร</t>
  </si>
  <si>
    <t>02A115-B002</t>
  </si>
  <si>
    <t>02A137-B001</t>
  </si>
  <si>
    <t xml:space="preserve">02A137 </t>
  </si>
  <si>
    <t xml:space="preserve">03D049 </t>
  </si>
  <si>
    <t>นางลอง พรมนนท์</t>
  </si>
  <si>
    <t>2 ม.5 ซ.- ถ.- ต.ภูวง อ.หนองสูง จ.มุกดาหาร</t>
  </si>
  <si>
    <t xml:space="preserve">01C133 </t>
  </si>
  <si>
    <t xml:space="preserve">01C134 </t>
  </si>
  <si>
    <t xml:space="preserve">01C136 </t>
  </si>
  <si>
    <t xml:space="preserve">01B055 </t>
  </si>
  <si>
    <t>นายละคร กลางประพันธ์</t>
  </si>
  <si>
    <t>111 ม.1 ต.ภูวง อ.หนองสูง จ.มุกดาหาร</t>
  </si>
  <si>
    <t>02A084-B001</t>
  </si>
  <si>
    <t>111 ม.1</t>
  </si>
  <si>
    <t xml:space="preserve">02A084 </t>
  </si>
  <si>
    <t xml:space="preserve">03A077 </t>
  </si>
  <si>
    <t xml:space="preserve">01B066 </t>
  </si>
  <si>
    <t>นายลักษณ์ สุพรรณโมกข์</t>
  </si>
  <si>
    <t>42 ม.4 ต.หนองสูง อ.หนองสูง จ.มุกดาหาร</t>
  </si>
  <si>
    <t xml:space="preserve">01B100 </t>
  </si>
  <si>
    <t xml:space="preserve">02B091/001 </t>
  </si>
  <si>
    <t>นางลัดดาวัล เสียงหวาน</t>
  </si>
  <si>
    <t>3 ม.15 ซ.- ถ.- ต.นาโสก อ.เมืองมุกดาหาร จ.มุกดาหาร</t>
  </si>
  <si>
    <t>02D073-B001</t>
  </si>
  <si>
    <t>60/1 ม.4</t>
  </si>
  <si>
    <t xml:space="preserve">02D073 </t>
  </si>
  <si>
    <t>นายลา สุพรรณโมก</t>
  </si>
  <si>
    <t>60/1 ม.4 ต.ภูวง อ.หนองสูง จ.มุกดาหาร</t>
  </si>
  <si>
    <t>02D073-B002</t>
  </si>
  <si>
    <t>50 ม.4</t>
  </si>
  <si>
    <t>นางคำนาง สุพรรณโมก</t>
  </si>
  <si>
    <t>50 ม.4 ต.ภูวง อ.หนองสูง จ.มุกดาหาร</t>
  </si>
  <si>
    <t>02D073-B003</t>
  </si>
  <si>
    <t>68 ม.4</t>
  </si>
  <si>
    <t>02D073-B004</t>
  </si>
  <si>
    <t>02D073-B005</t>
  </si>
  <si>
    <t>02D073-B006</t>
  </si>
  <si>
    <t>02D073-B007</t>
  </si>
  <si>
    <t xml:space="preserve">03D033 </t>
  </si>
  <si>
    <t xml:space="preserve">01C011 </t>
  </si>
  <si>
    <t>นายลา อาจวิชัย</t>
  </si>
  <si>
    <t>14 ม.4 ซ.- ถ.- ต.บ้านเป้า อ.หนองสูง จ.มุกดาหาร</t>
  </si>
  <si>
    <t>02C037-B001</t>
  </si>
  <si>
    <t>11 ม.5</t>
  </si>
  <si>
    <t xml:space="preserve">02C037 </t>
  </si>
  <si>
    <t>นายสุรส อาจวิชัย</t>
  </si>
  <si>
    <t>11 ม.5 ซ.- ถ.- ต.ภูวง อ.หนองสูง จ.มุกดาหาร</t>
  </si>
  <si>
    <t>02C037-B002</t>
  </si>
  <si>
    <t>64 ม.5</t>
  </si>
  <si>
    <t>นางสาวสุดรัตน์ อาจวิชัย</t>
  </si>
  <si>
    <t>64 ม.5 ต.ภูวง อ.หนองสูง จ.มุกดาหาร</t>
  </si>
  <si>
    <t>02C037-B003</t>
  </si>
  <si>
    <t>6 ม.5</t>
  </si>
  <si>
    <t>นายคำ สุพรรณโมก</t>
  </si>
  <si>
    <t>6 ม.5 ต.ภูวง อ.หนองสูง จ.มุกดาหาร</t>
  </si>
  <si>
    <t>02C037-B004</t>
  </si>
  <si>
    <t>20 ม.5</t>
  </si>
  <si>
    <t>นางตาล อาจวิชัย</t>
  </si>
  <si>
    <t>20 ม.5 ต.ภูวง อ.หนองสูง จ.มุกดาหาร</t>
  </si>
  <si>
    <t>02C037-B005</t>
  </si>
  <si>
    <t>02C037-B006</t>
  </si>
  <si>
    <t xml:space="preserve">01B072 </t>
  </si>
  <si>
    <t>นางลำไพพรรณ นิลสาขา</t>
  </si>
  <si>
    <t>115/1 ม.4 ซ.- ถ.- ต.บ้านแพง อ.บ้านแพง จ.นครพนม</t>
  </si>
  <si>
    <t xml:space="preserve">01D015 </t>
  </si>
  <si>
    <t>นางสาวลำใย สุริยะวงค์</t>
  </si>
  <si>
    <t>30/2 ม.4 ซ.- ถ.- ต.ภูวง อ.หนองสูง จ.มุกดาหาร</t>
  </si>
  <si>
    <t xml:space="preserve">02D052/001 </t>
  </si>
  <si>
    <t>02D082-B001</t>
  </si>
  <si>
    <t>30/2 ม.4</t>
  </si>
  <si>
    <t xml:space="preserve">02D082 </t>
  </si>
  <si>
    <t>02D017-B001</t>
  </si>
  <si>
    <t>20 ม.4</t>
  </si>
  <si>
    <t xml:space="preserve">02D017 </t>
  </si>
  <si>
    <t>นายลิขิต สุพรรณโมก</t>
  </si>
  <si>
    <t>20 ม.4 ซ.- ถ.- ต.ภูวง อ.หนองสูง จ.มุกดาหาร</t>
  </si>
  <si>
    <t>นางสุธิดา จิตร์จำนงค์</t>
  </si>
  <si>
    <t>20 ม.4 ต.ภูวง อ.หนองสูง จ.มุกดาหาร</t>
  </si>
  <si>
    <t>02D041-B001</t>
  </si>
  <si>
    <t xml:space="preserve">02D041 </t>
  </si>
  <si>
    <t>02A129-B001</t>
  </si>
  <si>
    <t>18/2 ม.2</t>
  </si>
  <si>
    <t xml:space="preserve">02A129 </t>
  </si>
  <si>
    <t>นางลี จันปุ่ม</t>
  </si>
  <si>
    <t>47 ม.2 ต.ภูวง อ.หนองสูง จ.มุกดาหาร</t>
  </si>
  <si>
    <t>02A129-B002</t>
  </si>
  <si>
    <t>47 ม.2</t>
  </si>
  <si>
    <t>02C073-B001</t>
  </si>
  <si>
    <t>47 ม.5</t>
  </si>
  <si>
    <t xml:space="preserve">02C073 </t>
  </si>
  <si>
    <t>นายลี สุริยะวงค์</t>
  </si>
  <si>
    <t>47 ม.5 ซ.- ถ.- ต.ภูวง อ.หนองสูง จ.มุกดาหาร</t>
  </si>
  <si>
    <t>นายกาย สุริยะวงค์</t>
  </si>
  <si>
    <t>47 ม.5 ต.ภูวง อ.หนองสูง จ.มุกดาหาร</t>
  </si>
  <si>
    <t>02C073-B002</t>
  </si>
  <si>
    <t xml:space="preserve">01B185 </t>
  </si>
  <si>
    <t>นายลืก จันปุ่ม</t>
  </si>
  <si>
    <t>02A075-B001</t>
  </si>
  <si>
    <t>3 ม.1</t>
  </si>
  <si>
    <t xml:space="preserve">02A075 </t>
  </si>
  <si>
    <t>นายอนิรุท จันปุ่ม</t>
  </si>
  <si>
    <t xml:space="preserve">03B007 </t>
  </si>
  <si>
    <t xml:space="preserve">01A036 </t>
  </si>
  <si>
    <t>นายลูบ โคสาสุ</t>
  </si>
  <si>
    <t>27 ม.9 ต.หนองสูง อ.หนองสูง จ.มุกดาหาร</t>
  </si>
  <si>
    <t xml:space="preserve">03C059 </t>
  </si>
  <si>
    <t>นางลูย พูดเพราะ</t>
  </si>
  <si>
    <t>27/1 ม.4 ซ.- ถ.- ต.หนองสูง อ.หนองสูง จ.มุกดาหาร</t>
  </si>
  <si>
    <t xml:space="preserve">01D017 </t>
  </si>
  <si>
    <t>นายเลียบ สุริยะวงค์</t>
  </si>
  <si>
    <t>15 ม.2 ซ.- ถ.- ต.ภูวง อ.หนองสูง จ.มุกดาหาร</t>
  </si>
  <si>
    <t xml:space="preserve">01A046 </t>
  </si>
  <si>
    <t>นางวงค์แก้ว อาจวิชัย</t>
  </si>
  <si>
    <t>12 ม.13 ซ.- ถ.- ต.หนองสูง อ.หนองสูง จ.มุกดาหาร</t>
  </si>
  <si>
    <t>01B001-B001</t>
  </si>
  <si>
    <t>14 ม.1</t>
  </si>
  <si>
    <t xml:space="preserve">01B001 </t>
  </si>
  <si>
    <t>นายบุญแอ้ม อาจวิชัย</t>
  </si>
  <si>
    <t>14 ม.1 ต.ภูวง อ.หนองสูง จ.มุกดาหาร</t>
  </si>
  <si>
    <t xml:space="preserve">01C038 </t>
  </si>
  <si>
    <t>นายวชิราวุธ จันปุ่ม</t>
  </si>
  <si>
    <t>51/1 ม.1 ต.ภูวง อ.หนองสูง จ.มุกดาหาร</t>
  </si>
  <si>
    <t xml:space="preserve">03B040 </t>
  </si>
  <si>
    <t>นางวนิดา จันทรมาก</t>
  </si>
  <si>
    <t>110/793 ม.4 ซ.- ถ.- ต.กกโก อ.เมืองลพบุรี จ.ลพบุรี</t>
  </si>
  <si>
    <t>02A031-B001</t>
  </si>
  <si>
    <t>116 ม.2</t>
  </si>
  <si>
    <t xml:space="preserve">02A031 </t>
  </si>
  <si>
    <t>นางสาววรญา กลางประพันธ์</t>
  </si>
  <si>
    <t>9/2 ม.2 ซ.- ถ.- ต.ภูวง อ.หนองสูง จ.มุกดาหาร</t>
  </si>
  <si>
    <t>นายพีเดช ชำนะหาญ</t>
  </si>
  <si>
    <t>116 ม.2 ต.ภูวง อ.หนองสูง จ.มุกดาหาร</t>
  </si>
  <si>
    <t xml:space="preserve">01C069 </t>
  </si>
  <si>
    <t>นายวรรณดี สุริยะวงค์</t>
  </si>
  <si>
    <t>81/1 ม.3 ซ.- ถ.- ต.ภูวง อ.หนองสูง จ.มุกดาหาร</t>
  </si>
  <si>
    <t xml:space="preserve">02B080 </t>
  </si>
  <si>
    <t xml:space="preserve">02C018 </t>
  </si>
  <si>
    <t xml:space="preserve">03C014 </t>
  </si>
  <si>
    <t xml:space="preserve">01B115 </t>
  </si>
  <si>
    <t>นางวรรณรักษ์ จินดาละออง</t>
  </si>
  <si>
    <t>116 ม.3 ซ.- ถ.- ต.เนินงาม อ.รามัน จ.ยะลา</t>
  </si>
  <si>
    <t xml:space="preserve">03B010 </t>
  </si>
  <si>
    <t xml:space="preserve">01C037 </t>
  </si>
  <si>
    <t>นางวรรณา กิจพฤกษ์</t>
  </si>
  <si>
    <t>58/10 ม.2 ซ.- ถ.- ต.ภูวง อ.หนองสูง จ.มุกดาหาร</t>
  </si>
  <si>
    <t xml:space="preserve">02B047 </t>
  </si>
  <si>
    <t xml:space="preserve">03D022 </t>
  </si>
  <si>
    <t>นายวรวิทย์ เสียงเย็น</t>
  </si>
  <si>
    <t>133/1 ม.7 ซ.- ถ.- ต.กะทู้ อ.กะทู้ จ.ภูเก็ต</t>
  </si>
  <si>
    <t xml:space="preserve">03C007 </t>
  </si>
  <si>
    <t>นายวรา แสนโคตร</t>
  </si>
  <si>
    <t>48 ม.48 ซ.2 ถ.- ต.ภูวง อ.หนองสูง จ.มุกดาหาร</t>
  </si>
  <si>
    <t>02D035-B001</t>
  </si>
  <si>
    <t>9 ม.4</t>
  </si>
  <si>
    <t xml:space="preserve">02D035 </t>
  </si>
  <si>
    <t>นางสาววราภรณ์ สุริยะวงค์</t>
  </si>
  <si>
    <t>นายมงคล สุริยะวงค์</t>
  </si>
  <si>
    <t>9 ม.4 ต.ภูวง อ.หนองสูง จ.มุกดาหาร</t>
  </si>
  <si>
    <t>02D035-B002</t>
  </si>
  <si>
    <t xml:space="preserve">01C057/001 </t>
  </si>
  <si>
    <t>นางสาววรารัตน์ แก้วศรีนวม</t>
  </si>
  <si>
    <t xml:space="preserve">02A018 </t>
  </si>
  <si>
    <t xml:space="preserve">02A020 </t>
  </si>
  <si>
    <t>02A118-B001</t>
  </si>
  <si>
    <t xml:space="preserve">02A118 </t>
  </si>
  <si>
    <t xml:space="preserve">01C149 </t>
  </si>
  <si>
    <t>นายวราวุฒิ พพรมนนท์</t>
  </si>
  <si>
    <t xml:space="preserve">01C142 </t>
  </si>
  <si>
    <t>นางวรุณยุพา รัตน์เพ็ชร</t>
  </si>
  <si>
    <t>42/11 ม.- ซ.- ถ.ทหาร ต.ถนนนครไชยศรี อ.ดุสิต จ.กรุงเทพมหานคร</t>
  </si>
  <si>
    <t xml:space="preserve">01C147 </t>
  </si>
  <si>
    <t xml:space="preserve">03A137 </t>
  </si>
  <si>
    <t>นางวลิดา รุณเกตุ</t>
  </si>
  <si>
    <t>38 ม.2 ต.ภูวง อ.หนองสูง จ.มุกดาหาร</t>
  </si>
  <si>
    <t xml:space="preserve">03D085 </t>
  </si>
  <si>
    <t>นายวอ สุพรรณโมก</t>
  </si>
  <si>
    <t>90 ม.1 ต.ภูวง อ.หนองสูง จ.มุกดาหาร</t>
  </si>
  <si>
    <t xml:space="preserve">01B011 </t>
  </si>
  <si>
    <t>นางวัชราภรณ์ ฝ่ายลี</t>
  </si>
  <si>
    <t>38 ม.2 ซ.- ถ.- ต.ภูวง อ.หนองสูง จ.มุกดาหาร</t>
  </si>
  <si>
    <t>02A044-B001</t>
  </si>
  <si>
    <t>38 ม.2</t>
  </si>
  <si>
    <t xml:space="preserve">02A044 </t>
  </si>
  <si>
    <t>นายอภิชาติ ผ่ายลี</t>
  </si>
  <si>
    <t xml:space="preserve">01B139 </t>
  </si>
  <si>
    <t>นายวัฒนพงษ์ กลางประพันธ์</t>
  </si>
  <si>
    <t xml:space="preserve">01B140 </t>
  </si>
  <si>
    <t xml:space="preserve">03B041 </t>
  </si>
  <si>
    <t>นายวัฒนา แบนขุนทด</t>
  </si>
  <si>
    <t>250/418 ม.- ซ.- ถ.นเรศวร ต.เขาสามยอด อ.เมืองลพบุรี จ.ลพบุรี</t>
  </si>
  <si>
    <t xml:space="preserve">01B161 </t>
  </si>
  <si>
    <t>วัดวัดธรรมรังษี -</t>
  </si>
  <si>
    <t>- ม.3 ซ.- ถ.- ต.ภูวง อ.หนองสูง จ.มุกดาหาร</t>
  </si>
  <si>
    <t>01E031-B001</t>
  </si>
  <si>
    <t>35 ม.6</t>
  </si>
  <si>
    <t xml:space="preserve">01E031 </t>
  </si>
  <si>
    <t xml:space="preserve">คริสตจักรวัดโพธิ์ศรีพัน </t>
  </si>
  <si>
    <t>- ม.6 ซ.- ถ.- ต.ภูวง อ.หนองสูง จ.มุกดาหาร</t>
  </si>
  <si>
    <t>นายสีอัมพร จำปา</t>
  </si>
  <si>
    <t>35 ม.6 ต.ภูวง อ.หนองสูง จ.มุกดาหาร</t>
  </si>
  <si>
    <t>01E031-B002</t>
  </si>
  <si>
    <t>15 ม.6</t>
  </si>
  <si>
    <t>นายสีคำ จำปา</t>
  </si>
  <si>
    <t>15 ม.6 ต.ภูวง อ.หนองสูง จ.มุกดาหาร</t>
  </si>
  <si>
    <t>01E031-B003</t>
  </si>
  <si>
    <t>01E031-B004</t>
  </si>
  <si>
    <t>01E031-B005</t>
  </si>
  <si>
    <t>01E031-B006</t>
  </si>
  <si>
    <t>76 ม.6</t>
  </si>
  <si>
    <t>นางเพชรฤทัย ศรีจันทร์</t>
  </si>
  <si>
    <t>76 ม.6 ต.ภูวง อ.หนองสูง จ.มุกดาหาร</t>
  </si>
  <si>
    <t>01E031-B007</t>
  </si>
  <si>
    <t>01E031-B008</t>
  </si>
  <si>
    <t>11 ม.6</t>
  </si>
  <si>
    <t>นายสมบุญ จำปา</t>
  </si>
  <si>
    <t>11 ม.6 ต.ภูวง อ.หนองสูง จ.มุกดาหาร</t>
  </si>
  <si>
    <t>01E031-B009</t>
  </si>
  <si>
    <t xml:space="preserve">03D064 </t>
  </si>
  <si>
    <t>นายวันชัย สุริยะวงค์</t>
  </si>
  <si>
    <t>945 ม.2 ซ.- ถ.- ต.ท่าเกษม อ.เมืองสระแก้ว จ.สระแก้ว</t>
  </si>
  <si>
    <t>02A176-B001</t>
  </si>
  <si>
    <t xml:space="preserve">02A176 </t>
  </si>
  <si>
    <t xml:space="preserve">02B014 </t>
  </si>
  <si>
    <t>นางวันเทศ สุวรรณไตรย์</t>
  </si>
  <si>
    <t>101 ม.1 ต.หนองสูงเหนือ อ.หนองสูง จ.มุกดาหาร</t>
  </si>
  <si>
    <t xml:space="preserve">01A028 </t>
  </si>
  <si>
    <t>นายวันนา โคสาสุ</t>
  </si>
  <si>
    <t>56 ม.10 ต.หนองสูง อ.หนองสูง จ.มุกดาหาร</t>
  </si>
  <si>
    <t>01B151/004-B001</t>
  </si>
  <si>
    <t>5 ม.3</t>
  </si>
  <si>
    <t xml:space="preserve">01B151/004 </t>
  </si>
  <si>
    <t>นายวันเพ็ญ สุพรรณโมกข์</t>
  </si>
  <si>
    <t>นางกองใบ สุพรรณโมกข์</t>
  </si>
  <si>
    <t>5 ม.3 ต.ภูวง อ.หนองสูง จ.มุกดาหาร</t>
  </si>
  <si>
    <t xml:space="preserve">01C041 </t>
  </si>
  <si>
    <t xml:space="preserve">03C020 </t>
  </si>
  <si>
    <t>02D132-B001</t>
  </si>
  <si>
    <t>21 ม.7</t>
  </si>
  <si>
    <t xml:space="preserve">02D132 </t>
  </si>
  <si>
    <t>นางวันระยศ จำปา</t>
  </si>
  <si>
    <t>51 ม.7 ต.ภูวง อ.หนองสูง จ.มุกดาหาร</t>
  </si>
  <si>
    <t>นายสิมใหม่ ห้วยทราย</t>
  </si>
  <si>
    <t>21 ม.7 ต.ภูวง อ.หนองสูง จ.มุกดาหาร</t>
  </si>
  <si>
    <t>02D132-B002</t>
  </si>
  <si>
    <t>107 ม.7</t>
  </si>
  <si>
    <t>นางสุพัตรา จันทะเลิศ</t>
  </si>
  <si>
    <t>107 ม.7 ต.ภูวง อ.หนองสูง จ.มุกดาหาร</t>
  </si>
  <si>
    <t>02D132-B003</t>
  </si>
  <si>
    <t>51 ม.7</t>
  </si>
  <si>
    <t>02D132-B004</t>
  </si>
  <si>
    <t>02D132-B005</t>
  </si>
  <si>
    <t xml:space="preserve">02B091 </t>
  </si>
  <si>
    <t>นางวันฤดี สุริยะวงค์</t>
  </si>
  <si>
    <t>76 ม.2 ซ.- ถ.- ต.หนองสูงใต้ อ.หนองสูง จ.มุกดาหาร</t>
  </si>
  <si>
    <t xml:space="preserve">02B093 </t>
  </si>
  <si>
    <t xml:space="preserve">03A153 </t>
  </si>
  <si>
    <t>นายวาดเฉลียว กลางประพันธ์</t>
  </si>
  <si>
    <t xml:space="preserve">01C104 </t>
  </si>
  <si>
    <t>นางสาววารุณี สุพรรณโมก</t>
  </si>
  <si>
    <t xml:space="preserve">03B035 </t>
  </si>
  <si>
    <t>นางวิจิตรพรรณ ยันตะบุศย์</t>
  </si>
  <si>
    <t>419 ม.12 ซ.- ถ.- ต.บัวขาว อ.กุฉินารายณ์ จ.กาฬสินธุ์</t>
  </si>
  <si>
    <t>02B012-B001</t>
  </si>
  <si>
    <t>96/1 ม.1</t>
  </si>
  <si>
    <t xml:space="preserve">02B012 </t>
  </si>
  <si>
    <t>นายวิชัย จันปุ่ม</t>
  </si>
  <si>
    <t>02B012-B002</t>
  </si>
  <si>
    <t>02B012-B003</t>
  </si>
  <si>
    <t>96 ม.1</t>
  </si>
  <si>
    <t>นายวรวิทย์ จันปุ่ม</t>
  </si>
  <si>
    <t>96 ม.1 ต.ภูวง อ.หนองสูง จ.มุกดาหาร</t>
  </si>
  <si>
    <t xml:space="preserve"> ม.3 บุ่ง ต.ภูวง</t>
  </si>
  <si>
    <t xml:space="preserve">01C135 </t>
  </si>
  <si>
    <t>นายวิชัย จูมแพง</t>
  </si>
  <si>
    <t>3 ม.5 ซ.- ถ.- ต.ภูวง อ.หนองสูง จ.มุกดาหาร</t>
  </si>
  <si>
    <t>02C071-B001</t>
  </si>
  <si>
    <t>3 ม.5</t>
  </si>
  <si>
    <t xml:space="preserve">02C071 </t>
  </si>
  <si>
    <t>02C071-B002</t>
  </si>
  <si>
    <t>02C071-B003</t>
  </si>
  <si>
    <t xml:space="preserve">01B153 </t>
  </si>
  <si>
    <t>นายวิชัย อาจวิชัย</t>
  </si>
  <si>
    <t>02A133/001-B001</t>
  </si>
  <si>
    <t>55 ม.2</t>
  </si>
  <si>
    <t xml:space="preserve">02A133/001 </t>
  </si>
  <si>
    <t>02A182-B001</t>
  </si>
  <si>
    <t>11 ม.1</t>
  </si>
  <si>
    <t xml:space="preserve">02A182 </t>
  </si>
  <si>
    <t>02A182-B002</t>
  </si>
  <si>
    <t xml:space="preserve">01B013 </t>
  </si>
  <si>
    <t>นายวิชิต แก้วศร๊นวม</t>
  </si>
  <si>
    <t>18/5 ม.- ซ.ชยางกูร ถ.- ต.มุกดาหาร อ.เมืองมุกดาหาร จ.มุกดาหาร</t>
  </si>
  <si>
    <t xml:space="preserve">01B067 </t>
  </si>
  <si>
    <t>นางสาววิชุวรรณ จันปุ่ม</t>
  </si>
  <si>
    <t>57 ม.1 ต.ภูวง อ.หนองสูง จ.มุกดาหาร</t>
  </si>
  <si>
    <t xml:space="preserve">03E010 </t>
  </si>
  <si>
    <t>นางวินยงค์ จันปุ่ม</t>
  </si>
  <si>
    <t xml:space="preserve">01C109 </t>
  </si>
  <si>
    <t>นางวินัย จันเต็ม</t>
  </si>
  <si>
    <t>55/1 ม.1 ซ.- ถ.- ต.หนองสูง อ.หนองสูง จ.มุกดาหาร</t>
  </si>
  <si>
    <t xml:space="preserve">03A154 </t>
  </si>
  <si>
    <t>นายวิพาวัน นุราช</t>
  </si>
  <si>
    <t xml:space="preserve">01C055 </t>
  </si>
  <si>
    <t>นายวิมาลทอง ยืนยง</t>
  </si>
  <si>
    <t>29 ม.1 ซ.- ถ.- ต.นิคมคำสร้อย อ.นิคมคำสร้อย จ.มุกดาหาร</t>
  </si>
  <si>
    <t xml:space="preserve">01C124 </t>
  </si>
  <si>
    <t>นายวิระ สุริยะวงค์</t>
  </si>
  <si>
    <t>02C05-B002</t>
  </si>
  <si>
    <t>62/2 ม.5</t>
  </si>
  <si>
    <t xml:space="preserve">02C057 </t>
  </si>
  <si>
    <t>02C057-B001</t>
  </si>
  <si>
    <t xml:space="preserve">01B075 </t>
  </si>
  <si>
    <t>นายวิระ แสนโคตร</t>
  </si>
  <si>
    <t>38 ม.1 ซ.- ถ.- ต.หนองสูง อ.หนองสูง จ.มุกดาหาร</t>
  </si>
  <si>
    <t xml:space="preserve">02D092 </t>
  </si>
  <si>
    <t>นายวิรัก จำปา</t>
  </si>
  <si>
    <t>258 ม.5 ซ.- ถ.- ต.เวียง อ.ฝาง จ.เชียงใหม่</t>
  </si>
  <si>
    <t xml:space="preserve">02D096 </t>
  </si>
  <si>
    <t xml:space="preserve">02D097 </t>
  </si>
  <si>
    <t xml:space="preserve">02D098 </t>
  </si>
  <si>
    <t>01B151/003-B001</t>
  </si>
  <si>
    <t>2 ม.3</t>
  </si>
  <si>
    <t xml:space="preserve">01B151/003 </t>
  </si>
  <si>
    <t>นายวิรัต แขวงวิชัย</t>
  </si>
  <si>
    <t>2 ม.3 ต.ภูวง อ.หนองสูง จ.มุกดาหาร</t>
  </si>
  <si>
    <t>01B151/003-B002</t>
  </si>
  <si>
    <t>10 ม.3</t>
  </si>
  <si>
    <t>นางอุทัย แสนสุข</t>
  </si>
  <si>
    <t>01B151/003-B003</t>
  </si>
  <si>
    <t>01B169-B001</t>
  </si>
  <si>
    <t xml:space="preserve">01B169 </t>
  </si>
  <si>
    <t>01B169-B002</t>
  </si>
  <si>
    <t>02A105-B001</t>
  </si>
  <si>
    <t>20 ม.2</t>
  </si>
  <si>
    <t xml:space="preserve">02A105 </t>
  </si>
  <si>
    <t>นางสาววิรัตดา สุพรรณโมกข์</t>
  </si>
  <si>
    <t>นางวิรัตดา จำปารัตน์</t>
  </si>
  <si>
    <t>20 ม.2 ต.ภูวง อ.หนองสูง จ.มุกดาหาร</t>
  </si>
  <si>
    <t>02A105-B002</t>
  </si>
  <si>
    <t>02A105-B003</t>
  </si>
  <si>
    <t xml:space="preserve">03A096 </t>
  </si>
  <si>
    <t xml:space="preserve">01D036 </t>
  </si>
  <si>
    <t>นายวิรัตน์ สุริยะวงค์</t>
  </si>
  <si>
    <t>12 ม.3 ซ.- ถ.- ต.คำบก อ.คำชะอี จ.มุกดาหาร</t>
  </si>
  <si>
    <t xml:space="preserve">01C146 </t>
  </si>
  <si>
    <t xml:space="preserve">02D144 </t>
  </si>
  <si>
    <t>นางวิลัย สุริยะวงค์</t>
  </si>
  <si>
    <t>114 ม.4 ซ.- ถ.- ต.ภูวง อ.หนองสูง จ.มุกดาหาร</t>
  </si>
  <si>
    <t>02D121/001-B001</t>
  </si>
  <si>
    <t>115 ม.7</t>
  </si>
  <si>
    <t xml:space="preserve">02D121/001 </t>
  </si>
  <si>
    <t>นายวิไล จำปา</t>
  </si>
  <si>
    <t>115 ม.7 ต.ภูวง อ.หนองสูง จ.มุกดาหาร</t>
  </si>
  <si>
    <t xml:space="preserve">02D121/002 </t>
  </si>
  <si>
    <t xml:space="preserve">01B012 </t>
  </si>
  <si>
    <t>นางวิไลวรรณ แก้วศรีนวม</t>
  </si>
  <si>
    <t>02A138-B001</t>
  </si>
  <si>
    <t>41 ม.2</t>
  </si>
  <si>
    <t xml:space="preserve">02A138 </t>
  </si>
  <si>
    <t>นางวิไลวรรณ ศรีมันตะสิริภัทร</t>
  </si>
  <si>
    <t>41 ม.2 ต.ภูวง อ.หนองสูง จ.มุกดาหาร</t>
  </si>
  <si>
    <t>นายชัยมงคล บุษดี</t>
  </si>
  <si>
    <t>02A138-B002</t>
  </si>
  <si>
    <t>90 ม.2</t>
  </si>
  <si>
    <t>02A138-B003</t>
  </si>
  <si>
    <t>02A138-B004</t>
  </si>
  <si>
    <t>02A138-B005</t>
  </si>
  <si>
    <t xml:space="preserve">01C123 </t>
  </si>
  <si>
    <t>นางวิวัตร เหล่าน้อย</t>
  </si>
  <si>
    <t>56 ม.5 ซ.- ถ.- ต.ภูวง อ.หนองสูง จ.มุกดาหาร</t>
  </si>
  <si>
    <t>02C06-B001</t>
  </si>
  <si>
    <t>50/1 ม.5</t>
  </si>
  <si>
    <t xml:space="preserve">02C069 </t>
  </si>
  <si>
    <t>นางทวี จันปุ่ม</t>
  </si>
  <si>
    <t>50/1 ม.5 ต.ภูวง อ.หนองสูง จ.มุกดาหาร</t>
  </si>
  <si>
    <t>02C069-B002</t>
  </si>
  <si>
    <t xml:space="preserve">03A128 </t>
  </si>
  <si>
    <t>นางวิสาขา จันปุ่ม</t>
  </si>
  <si>
    <t>14 ม.2 ต.หนองสูงเหนือ อ.หนองสูง จ.มุกดาหาร</t>
  </si>
  <si>
    <t>02D143-B001</t>
  </si>
  <si>
    <t xml:space="preserve">02D143 </t>
  </si>
  <si>
    <t>นิติบุคคลวิสาหกิจชุมชนกลุ่มร้านค้าสวัสดิการชุมชนเพื่อการผลิต บ้านบุ่งม.4</t>
  </si>
  <si>
    <t>01D008-B001</t>
  </si>
  <si>
    <t>107 ม.4</t>
  </si>
  <si>
    <t xml:space="preserve">01D008 </t>
  </si>
  <si>
    <t>นายวี สุริยะวงค์</t>
  </si>
  <si>
    <t>25 ม.4 ซ.- ถ.- ต.ภูวง อ.หนองสูง จ.มุกดาหาร</t>
  </si>
  <si>
    <t>นายเติมศักดิ์ สุริยะวงค์</t>
  </si>
  <si>
    <t>107 ม.4 ต.ภูวง อ.หนองสูง จ.มุกดาหาร</t>
  </si>
  <si>
    <t>01D008-B002</t>
  </si>
  <si>
    <t>25 ม.4</t>
  </si>
  <si>
    <t>01D008-B003</t>
  </si>
  <si>
    <t xml:space="preserve">01A032 </t>
  </si>
  <si>
    <t>นางสาววีรวัส โคสาสุ</t>
  </si>
  <si>
    <t>9 ม.3 ต.หนองสูงเหนือ อ.หนองสูง จ.มุกดาหาร</t>
  </si>
  <si>
    <t xml:space="preserve">01A034 </t>
  </si>
  <si>
    <t xml:space="preserve">03B078 </t>
  </si>
  <si>
    <t>นายวีระชน คนหาญ</t>
  </si>
  <si>
    <t>6 ม.2 ซ.- ถ.- ต.หนองสูง อ.หนองสูง จ.มุกดาหาร</t>
  </si>
  <si>
    <t xml:space="preserve">03C008 </t>
  </si>
  <si>
    <t>นายวีระเดช แสนโคตร</t>
  </si>
  <si>
    <t>50 ม.2 ซ.- ถ.- ต.ภูวง อ.หนองสูง จ.มุกดาหาร</t>
  </si>
  <si>
    <t xml:space="preserve">03C009 </t>
  </si>
  <si>
    <t xml:space="preserve">01C035 </t>
  </si>
  <si>
    <t>นายวีระวัฒน์ จันปุ่ม</t>
  </si>
  <si>
    <t>02D074-B001</t>
  </si>
  <si>
    <t>65 ม.4</t>
  </si>
  <si>
    <t xml:space="preserve">02D074 </t>
  </si>
  <si>
    <t>นายวุฒิชัย รูปเหมาะ</t>
  </si>
  <si>
    <t>64 ม.4 ต.ภูวง อ.หนองสูง จ.มุกดาหาร</t>
  </si>
  <si>
    <t>นายบุญเพ็ง เสนจันตะ</t>
  </si>
  <si>
    <t>65 ม.4 ต.ภูวง อ.หนองสูง จ.มุกดาหาร</t>
  </si>
  <si>
    <t>02D074-B002</t>
  </si>
  <si>
    <t>64 ม.4</t>
  </si>
  <si>
    <t>02D074-B003</t>
  </si>
  <si>
    <t xml:space="preserve">01B004 </t>
  </si>
  <si>
    <t>นายวุฒิศักดิ์ อาจวิชัย</t>
  </si>
  <si>
    <t>82/8 ม.2 ซ.- ถ.- ต.วัดตายม อ.บางกระทุ่ม จ.พิษณุโลก</t>
  </si>
  <si>
    <t xml:space="preserve">01B036 </t>
  </si>
  <si>
    <t>นายเวชดุศิต อาจวิชัย</t>
  </si>
  <si>
    <t>68 ม.2 ต.ภูวง อ.หนองสูง จ.มุกดาหาร</t>
  </si>
  <si>
    <t>02A097-B001</t>
  </si>
  <si>
    <t>68 ม.2</t>
  </si>
  <si>
    <t xml:space="preserve">02A097 </t>
  </si>
  <si>
    <t xml:space="preserve">02E003 </t>
  </si>
  <si>
    <t>นายเวียงจันทร์ แสนสุข</t>
  </si>
  <si>
    <t>1 ม.10 ต.หนองสูง อ.หนองสูง จ.มุกดาหาร</t>
  </si>
  <si>
    <t xml:space="preserve">01B097 </t>
  </si>
  <si>
    <t>นางไวยากรณ์ สุพรรณโมก</t>
  </si>
  <si>
    <t>10 ม.5 ซ.- ถ.- ต.ภูวง อ.หนองสูง จ.มุกดาหาร</t>
  </si>
  <si>
    <t>02C074-B001</t>
  </si>
  <si>
    <t>99 ม.5</t>
  </si>
  <si>
    <t xml:space="preserve">02C074 </t>
  </si>
  <si>
    <t>นางสาวศตพร แสนโคตร</t>
  </si>
  <si>
    <t>9/1 ม.1 ซ.- ถ.- ต.หนองสูง อ.หนองสูง จ.มุกดาหาร</t>
  </si>
  <si>
    <t>02C074-B002</t>
  </si>
  <si>
    <t xml:space="preserve">03C013 </t>
  </si>
  <si>
    <t>นายศรีประเสริฐ สุพรรณโมก</t>
  </si>
  <si>
    <t>81/2 ม.3 ซ.- ถ.- ต.ภูวง อ.หนองสูง จ.มุกดาหาร</t>
  </si>
  <si>
    <t xml:space="preserve">03A140 </t>
  </si>
  <si>
    <t>นางสาวศรีไพร แสนสุข</t>
  </si>
  <si>
    <t>8 ม.2 ต.หนองสูง อ.หนองสูง จ.มุกดาหาร</t>
  </si>
  <si>
    <t xml:space="preserve">03B023 </t>
  </si>
  <si>
    <t xml:space="preserve">01B005 </t>
  </si>
  <si>
    <t>นายศรีสยาม ติยะโคตร</t>
  </si>
  <si>
    <t>02C060-B001</t>
  </si>
  <si>
    <t>54 ม.5</t>
  </si>
  <si>
    <t xml:space="preserve">02C060 </t>
  </si>
  <si>
    <t>นางศรีสุพรรณ สุพรรณโมก</t>
  </si>
  <si>
    <t>นางนุ สุพรรณโมก</t>
  </si>
  <si>
    <t>54 ม.5 ต.ภูวง อ.หนองสูง จ.มุกดาหาร</t>
  </si>
  <si>
    <t>02C060-B002</t>
  </si>
  <si>
    <t>69 ม.5</t>
  </si>
  <si>
    <t>นายโอ๋ วีระพันธ์</t>
  </si>
  <si>
    <t>69 ม.5 ต.ภูวง อ.หนองสูง จ.มุกดาหาร</t>
  </si>
  <si>
    <t>02C060-B003</t>
  </si>
  <si>
    <t>02C062-B001</t>
  </si>
  <si>
    <t>54/1 ม.5</t>
  </si>
  <si>
    <t xml:space="preserve">02C062 </t>
  </si>
  <si>
    <t>02C062-B002</t>
  </si>
  <si>
    <t xml:space="preserve">02D088 </t>
  </si>
  <si>
    <t xml:space="preserve">02B006 </t>
  </si>
  <si>
    <t>83 ม.1 ต.ภูวง อ.หนองสูง จ.มุกดาหาร</t>
  </si>
  <si>
    <t xml:space="preserve">02C010 </t>
  </si>
  <si>
    <t>นางสาวศรีสุวรรณ สุวรรณโมก</t>
  </si>
  <si>
    <t>02A058-B001</t>
  </si>
  <si>
    <t xml:space="preserve">02A058 </t>
  </si>
  <si>
    <t>วัดศรีสุวรรณาราม -</t>
  </si>
  <si>
    <t>นางนวลมณี คุณสุทธิ์</t>
  </si>
  <si>
    <t xml:space="preserve">03A058 </t>
  </si>
  <si>
    <t>นางศศิประภา จันปุ่ม</t>
  </si>
  <si>
    <t xml:space="preserve"> ม.5 วังไฮ ต.ภูวง</t>
  </si>
  <si>
    <t xml:space="preserve">01C088 </t>
  </si>
  <si>
    <t>นายศักดิ์ณรงค์ เสียงเย็น</t>
  </si>
  <si>
    <t>25 ม.5 ซ.- ถ.- ต.ภูวง อ.หนองสูง จ.มุกดาหาร</t>
  </si>
  <si>
    <t xml:space="preserve">02D013 </t>
  </si>
  <si>
    <t>นิติบุคคลศาลาประชามคมม.4 ที่สาธารณประโยชน์</t>
  </si>
  <si>
    <t xml:space="preserve">02B015 </t>
  </si>
  <si>
    <t>นางศิรกาญจน์ โมเซอร์</t>
  </si>
  <si>
    <t>96 ม.1 ซ.- ถ.- ต.ภูวง อ.หนองสูง จ.มุกดาหาร</t>
  </si>
  <si>
    <t xml:space="preserve">02B016 </t>
  </si>
  <si>
    <t xml:space="preserve">01D041 </t>
  </si>
  <si>
    <t>นางสาวศิราณี ศรีลาฤทธิ์</t>
  </si>
  <si>
    <t xml:space="preserve">01B042 </t>
  </si>
  <si>
    <t>นางสาวศิริกัญญา จันปุ่ม</t>
  </si>
  <si>
    <t>4/1 ม.2 ซ.- ถ.- ต.ภูวง อ.หนองสูง จ.มุกดาหาร</t>
  </si>
  <si>
    <t xml:space="preserve">02B087 </t>
  </si>
  <si>
    <t>นางศิริญญา แสนสุข</t>
  </si>
  <si>
    <t>02A123/002-B001</t>
  </si>
  <si>
    <t xml:space="preserve">02A123/002 </t>
  </si>
  <si>
    <t xml:space="preserve">01B040 </t>
  </si>
  <si>
    <t>นางสาวศิริพร อาจวิชัย</t>
  </si>
  <si>
    <t>102 ม.1 ซ.- ถ.- ต.โนนยาง อ.หนองสูง จ.มุกดาหาร</t>
  </si>
  <si>
    <t>02A034-B001</t>
  </si>
  <si>
    <t xml:space="preserve">02A034 </t>
  </si>
  <si>
    <t xml:space="preserve">03A068 </t>
  </si>
  <si>
    <t xml:space="preserve">02B038 </t>
  </si>
  <si>
    <t>นายศิริภาพ แสนโคตร</t>
  </si>
  <si>
    <t xml:space="preserve">01B033 </t>
  </si>
  <si>
    <t>นายศิริราช อาจวิชัย</t>
  </si>
  <si>
    <t>24 ม.2 ต.ภูวง อ.หนองสูง จ.มุกดาหาร</t>
  </si>
  <si>
    <t xml:space="preserve">01B034 </t>
  </si>
  <si>
    <t xml:space="preserve">02D094/001 </t>
  </si>
  <si>
    <t>นายศิริวัฒนะ ศิริวงษ์ชัย</t>
  </si>
  <si>
    <t>77 ม.1 ต.หนองสูงเหนือ อ.หนองสูง จ.มุกดาหาร</t>
  </si>
  <si>
    <t xml:space="preserve">01B054 </t>
  </si>
  <si>
    <t>02A052-B001</t>
  </si>
  <si>
    <t>4 ม.2</t>
  </si>
  <si>
    <t xml:space="preserve">02A052 </t>
  </si>
  <si>
    <t>พ.ต.ท.ศิลปชัย จันปุ่ม</t>
  </si>
  <si>
    <t>166 ม.12 ซ.- ถ.- ต.สามแยก อ.เลิงนกทา จ.ยโสธร</t>
  </si>
  <si>
    <t>นางหนูจันทร์ จันปุ่ม</t>
  </si>
  <si>
    <t>4 ม.2 ต.ภูวง อ.หนองสูง จ.มุกดาหาร</t>
  </si>
  <si>
    <t>02A154-B001</t>
  </si>
  <si>
    <t>34 ม.1</t>
  </si>
  <si>
    <t xml:space="preserve">02A154 </t>
  </si>
  <si>
    <t>นางสาวศิลปะกร อาจวิชัย</t>
  </si>
  <si>
    <t xml:space="preserve">03B039 </t>
  </si>
  <si>
    <t>นายศุภชัย อาจวิชัย</t>
  </si>
  <si>
    <t>57 ม.2 ซ.- ถ.- ต.หนองสูง อ.หนองสูง จ.มุกดาหาร</t>
  </si>
  <si>
    <t xml:space="preserve">01C095 </t>
  </si>
  <si>
    <t>นายเศษ สุพรรณโมก</t>
  </si>
  <si>
    <t xml:space="preserve">03D058 </t>
  </si>
  <si>
    <t>นางสงกา แก้วหนู</t>
  </si>
  <si>
    <t>48 ม.7 ต.ภูวง อ.หนองสูง จ.มุกดาหาร</t>
  </si>
  <si>
    <t xml:space="preserve">02B022 </t>
  </si>
  <si>
    <t>นายสงกา จำปา</t>
  </si>
  <si>
    <t>02C049-B001</t>
  </si>
  <si>
    <t>- ม.5</t>
  </si>
  <si>
    <t xml:space="preserve">02C049 </t>
  </si>
  <si>
    <t>นายสงคราม สุริยะวงค์</t>
  </si>
  <si>
    <t>27 ม.5 ซ.- ถ.- ต.ภูวง อ.หนองสูง จ.มุกดาหาร</t>
  </si>
  <si>
    <t xml:space="preserve">นิติบุคคลร้านค้าสวัสดิ์การออมทรัพย์ </t>
  </si>
  <si>
    <t>- ม.5 ต.ภูวง อ.หนองสูง จ.มุกดาหาร</t>
  </si>
  <si>
    <t xml:space="preserve">03D046/002 </t>
  </si>
  <si>
    <t xml:space="preserve">03B052 </t>
  </si>
  <si>
    <t>นายสงบ แสนสุข</t>
  </si>
  <si>
    <t xml:space="preserve">03D060 </t>
  </si>
  <si>
    <t>นางสงพิศ บุญเพิ่ม</t>
  </si>
  <si>
    <t xml:space="preserve">03B064 </t>
  </si>
  <si>
    <t>นางสด แสนสุข</t>
  </si>
  <si>
    <t xml:space="preserve">03B120 </t>
  </si>
  <si>
    <t>นางสติมทอง ทองออน</t>
  </si>
  <si>
    <t>11 ม.2 ซ.- ถ.- ต.โพนทราย อ.เมืองมุกดาหาร จ.มุกดาหาร</t>
  </si>
  <si>
    <t xml:space="preserve">03A102 </t>
  </si>
  <si>
    <t>นางสนทะนา จันปุ่ม</t>
  </si>
  <si>
    <t>51 ม.1 ต.ภูวง อ.หนองสูง จ.มุกดาหาร</t>
  </si>
  <si>
    <t xml:space="preserve">03B087 </t>
  </si>
  <si>
    <t>นายสนธิ สิงห์ภัคดี</t>
  </si>
  <si>
    <t>48 ม.11 ซ.- ถ.- ต.เหล่าไฮงาม อ.กุฉินารายณ์ จ.กาฬสินธุ์</t>
  </si>
  <si>
    <t>01C018-B001</t>
  </si>
  <si>
    <t>30 ม.5</t>
  </si>
  <si>
    <t xml:space="preserve">01C018 </t>
  </si>
  <si>
    <t>นางสนน สุพรรณโมก</t>
  </si>
  <si>
    <t>7 ม.5 ซ.- ถ.- ต.ภูวง อ.หนองสูง จ.มุกดาหาร</t>
  </si>
  <si>
    <t>นายศรชัย สุพรรณโมก</t>
  </si>
  <si>
    <t>30 ม.5 ต.ภูวง อ.หนองสูง จ.มุกดาหาร</t>
  </si>
  <si>
    <t xml:space="preserve">01C026 </t>
  </si>
  <si>
    <t>นายสนิท แสนสุข</t>
  </si>
  <si>
    <t xml:space="preserve">01C027 </t>
  </si>
  <si>
    <t>นายสมคิด จันปุ่ม</t>
  </si>
  <si>
    <t>22 ม.2 ซ.- ถ.- ต.ภูวง อ.หนองสูง จ.มุกดาหาร</t>
  </si>
  <si>
    <t>02A024-B001</t>
  </si>
  <si>
    <t>22 ม.2</t>
  </si>
  <si>
    <t xml:space="preserve">02A024 </t>
  </si>
  <si>
    <t xml:space="preserve">02A207 </t>
  </si>
  <si>
    <t xml:space="preserve">03D029 </t>
  </si>
  <si>
    <t>02A111-B001</t>
  </si>
  <si>
    <t>27 ม.2</t>
  </si>
  <si>
    <t xml:space="preserve">02A111 </t>
  </si>
  <si>
    <t>นางสมจันทร์ แสนสุข</t>
  </si>
  <si>
    <t>27 ม.2 ซ.- ถ.- ต.ภูวง อ.หนองสูง จ.มุกดาหาร</t>
  </si>
  <si>
    <t xml:space="preserve">03B066 </t>
  </si>
  <si>
    <t xml:space="preserve">03C047 </t>
  </si>
  <si>
    <t xml:space="preserve">03D050 </t>
  </si>
  <si>
    <t>นางสมจิต สุริยวงค์</t>
  </si>
  <si>
    <t>75 ม.7 ต.ภูวง อ.หนองสูง จ.มุกดาหาร</t>
  </si>
  <si>
    <t xml:space="preserve">01B083 </t>
  </si>
  <si>
    <t>นายสมจิตร ระนา</t>
  </si>
  <si>
    <t>29/1 ม.1 ซ.- ถ.- ต.ภูวง อ.หนองสูง จ.มุกดาหาร</t>
  </si>
  <si>
    <t xml:space="preserve">02A204 </t>
  </si>
  <si>
    <t xml:space="preserve">02D039 </t>
  </si>
  <si>
    <t>นายสมจิตร สุริยะวงค์</t>
  </si>
  <si>
    <t>02D142-B001</t>
  </si>
  <si>
    <t>114 ม.4</t>
  </si>
  <si>
    <t xml:space="preserve">02D142 </t>
  </si>
  <si>
    <t xml:space="preserve">03C073 </t>
  </si>
  <si>
    <t xml:space="preserve">01B046 </t>
  </si>
  <si>
    <t>นายสมใจ แสนสุข</t>
  </si>
  <si>
    <t xml:space="preserve">02A003 </t>
  </si>
  <si>
    <t>02A078-B001</t>
  </si>
  <si>
    <t>79 ม.1</t>
  </si>
  <si>
    <t xml:space="preserve">02A078 </t>
  </si>
  <si>
    <t>02A078-B002</t>
  </si>
  <si>
    <t>12 ม.1</t>
  </si>
  <si>
    <t xml:space="preserve">03D007 </t>
  </si>
  <si>
    <t>นางสมเชิญ สุพรรณโมกข์</t>
  </si>
  <si>
    <t>27 ม.4 ซ.- ถ.- ต.ภูวง อ.หนองสูง จ.มุกดาหาร</t>
  </si>
  <si>
    <t xml:space="preserve">03D035 </t>
  </si>
  <si>
    <t xml:space="preserve">01C101 </t>
  </si>
  <si>
    <t>นางสมเด็จ กลางประพันธ์</t>
  </si>
  <si>
    <t>71 ม.2 ซ.- ถ.- ต.ภูวง อ.หนองสูง จ.มุกดาหาร</t>
  </si>
  <si>
    <t xml:space="preserve">02C011 </t>
  </si>
  <si>
    <t>นายสมเดช สุพรรณโมก</t>
  </si>
  <si>
    <t xml:space="preserve">03B080/004 </t>
  </si>
  <si>
    <t>นายสมทบ แก้วศรีนวม</t>
  </si>
  <si>
    <t>15 ม.2 ต.หนองสูง อ.หนองสูง จ.มุกดาหาร</t>
  </si>
  <si>
    <t xml:space="preserve">01A018 </t>
  </si>
  <si>
    <t>นายสมนึก กลางประพันธ์</t>
  </si>
  <si>
    <t>21 ม.3 ต.หนองสูง อ.หนองสูง จ.มุกดาหาร</t>
  </si>
  <si>
    <t xml:space="preserve">01A024 </t>
  </si>
  <si>
    <t xml:space="preserve">03B089 </t>
  </si>
  <si>
    <t>ด.ต.สมบรูณ์ จันปุ่ม</t>
  </si>
  <si>
    <t>21 ม.- ซ.ชยางกูร ถ.- ต.ในเมือง อ.เมืองอุบลราชธานี จ.อุบลราชธานี</t>
  </si>
  <si>
    <t xml:space="preserve">02B050 </t>
  </si>
  <si>
    <t xml:space="preserve">01A021 </t>
  </si>
  <si>
    <t>นางสาวสมบูรณ์ กลางประพันธ์</t>
  </si>
  <si>
    <t xml:space="preserve">01A022 </t>
  </si>
  <si>
    <t xml:space="preserve">01A025 </t>
  </si>
  <si>
    <t xml:space="preserve">01B045 </t>
  </si>
  <si>
    <t>นายสมบูรณ์ แก้วศรีนวม</t>
  </si>
  <si>
    <t>- ม.6 ซ.เกษมสันต์ ถ.วงค์คำพา ต.มุกดาหาร อ.เมืองมุกดาหาร จ.มุกดาหาร</t>
  </si>
  <si>
    <t xml:space="preserve">01D043 </t>
  </si>
  <si>
    <t>นายสมผล อาจวิชัย</t>
  </si>
  <si>
    <t>33 ม.1 ต.หนองสูง อ.หนองสูง จ.มุกดาหาร</t>
  </si>
  <si>
    <t xml:space="preserve">03B053 </t>
  </si>
  <si>
    <t xml:space="preserve">03B097 </t>
  </si>
  <si>
    <t xml:space="preserve">03B102/001 </t>
  </si>
  <si>
    <t>นายสมพร แก้วศรีนวม</t>
  </si>
  <si>
    <t xml:space="preserve">01C059 </t>
  </si>
  <si>
    <t>นายสมเพชร หมื่นวงษ์</t>
  </si>
  <si>
    <t>79 ม.1 ซ.- ถ.- ต.โนนยาง อ.หนองสูง จ.มุกดาหาร</t>
  </si>
  <si>
    <t>02C063-B001</t>
  </si>
  <si>
    <t>55/3 ม.5</t>
  </si>
  <si>
    <t xml:space="preserve">02C063 </t>
  </si>
  <si>
    <t>นายสมเพ็ชร สุพรรณโมก</t>
  </si>
  <si>
    <t>35 ม.5 ต.ภูวง อ.หนองสูง จ.มุกดาหาร</t>
  </si>
  <si>
    <t>นางเทศ สุพรรณโมก</t>
  </si>
  <si>
    <t>55/3 ม.5 ต.ภูวง อ.หนองสูง จ.มุกดาหาร</t>
  </si>
  <si>
    <t>02C063-B002</t>
  </si>
  <si>
    <t xml:space="preserve">02D030 </t>
  </si>
  <si>
    <t>นางสมเพลิน ดีดวงพันธ์</t>
  </si>
  <si>
    <t>105 ม.4 ซ.- ถ.- ต.ภูวง อ.หนองสูง จ.มุกดาหาร</t>
  </si>
  <si>
    <t>02D022-B001</t>
  </si>
  <si>
    <t>51 ม.4</t>
  </si>
  <si>
    <t xml:space="preserve">02D022 </t>
  </si>
  <si>
    <t>นายสมเพศ สุพรรณโมก</t>
  </si>
  <si>
    <t xml:space="preserve">03D047 </t>
  </si>
  <si>
    <t xml:space="preserve">03D055 </t>
  </si>
  <si>
    <t>นายสมภาร สุพรรณโมก</t>
  </si>
  <si>
    <t xml:space="preserve">01C127 </t>
  </si>
  <si>
    <t>นายสมยงค์ สุริยะวงค์</t>
  </si>
  <si>
    <t>3/3 ม.10 ซ.- ถ.- ต.คำอาฮวน อ.เมืองมุกดาหาร จ.มุกดาหาร</t>
  </si>
  <si>
    <t>02C058-B001</t>
  </si>
  <si>
    <t>58 ม.5</t>
  </si>
  <si>
    <t xml:space="preserve">02C058 </t>
  </si>
  <si>
    <t>นางสมเรือน สุระพันธ์</t>
  </si>
  <si>
    <t>9/1 ม.5 ซ.- ถ.- ต.ภูวง อ.หนองสูง จ.มุกดาหาร</t>
  </si>
  <si>
    <t>นางสาวดารุนี เสียงเย็น</t>
  </si>
  <si>
    <t>58 ม.5 ต.ภูวง อ.หนองสูง จ.มุกดาหาร</t>
  </si>
  <si>
    <t>02C058-B002</t>
  </si>
  <si>
    <t>02C058/001-B001</t>
  </si>
  <si>
    <t>9/1 ม.5</t>
  </si>
  <si>
    <t xml:space="preserve">02C058/001 </t>
  </si>
  <si>
    <t>นายล่น สุระพันธ์</t>
  </si>
  <si>
    <t>9/1 ม.5 ต.ภูวง อ.หนองสูง จ.มุกดาหาร</t>
  </si>
  <si>
    <t xml:space="preserve">02D056 </t>
  </si>
  <si>
    <t xml:space="preserve">03B117 </t>
  </si>
  <si>
    <t>นายสมลอ จันปุ่ม</t>
  </si>
  <si>
    <t>68 ม.1 ซ.- ถ.- ต.ภูวง อ.หนองสูง จ.มุกดาหาร</t>
  </si>
  <si>
    <t xml:space="preserve"> ม.1 บ้านบุ่ง ต.ภูวง</t>
  </si>
  <si>
    <t>03B071-B001</t>
  </si>
  <si>
    <t>114 ม.2</t>
  </si>
  <si>
    <t xml:space="preserve">03B071 </t>
  </si>
  <si>
    <t>นายสมเลข กลางประพันธ์</t>
  </si>
  <si>
    <t>104 ม.2 ซ.- ถ.- ต.ภูวง อ.หนองสูง จ.มุกดาหาร</t>
  </si>
  <si>
    <t>นายวิษณุ กลางประพันธ์</t>
  </si>
  <si>
    <t>114 ม.2 ต.ภูวง อ.หนองสูง จ.มุกดาหาร</t>
  </si>
  <si>
    <t xml:space="preserve">03B126 </t>
  </si>
  <si>
    <t>03B127-B001</t>
  </si>
  <si>
    <t xml:space="preserve">03B127 </t>
  </si>
  <si>
    <t xml:space="preserve">03B129 </t>
  </si>
  <si>
    <t>03B130-B001</t>
  </si>
  <si>
    <t xml:space="preserve">03B130 </t>
  </si>
  <si>
    <t xml:space="preserve">01D039 </t>
  </si>
  <si>
    <t>นางสมศรี เสียงเย็น</t>
  </si>
  <si>
    <t xml:space="preserve">02D012 </t>
  </si>
  <si>
    <t>02D037-B001</t>
  </si>
  <si>
    <t>106 ม.4</t>
  </si>
  <si>
    <t xml:space="preserve">02D037 </t>
  </si>
  <si>
    <t>นายลิด เสียงเย็น</t>
  </si>
  <si>
    <t>106 ม.4 ต.ภูวง อ.หนองสูง จ.มุกดาหาร</t>
  </si>
  <si>
    <t xml:space="preserve">01D004 </t>
  </si>
  <si>
    <t>นางสมสมัย ภูมลา</t>
  </si>
  <si>
    <t>96 ม.4 ซ.- ถ.- ต.ภูวง อ.หนองสูง จ.มุกดาหาร</t>
  </si>
  <si>
    <t xml:space="preserve">03F007 </t>
  </si>
  <si>
    <t>นายสมสอาด สลางสิงห์</t>
  </si>
  <si>
    <t>211 ม.5 ซ.- ถ.- ต.ร่มเกล้า อ.นิคมคำสร้อย จ.มุกดาหาร</t>
  </si>
  <si>
    <t xml:space="preserve">02B045 </t>
  </si>
  <si>
    <t>นายสมหมาย แสนโคตร</t>
  </si>
  <si>
    <t>1574/91 ม.6 ซ.- ถ.- ต.เทพารักษ์ อ.เมืองสมุทรปราการ จ.สมุทรปราการ</t>
  </si>
  <si>
    <t>02A112-B001</t>
  </si>
  <si>
    <t xml:space="preserve">02A112 </t>
  </si>
  <si>
    <t>นางสาวสมหมาย แสนสุข</t>
  </si>
  <si>
    <t>นางสาวสุกัญญา แสนสุข</t>
  </si>
  <si>
    <t>27 ม.2 ต.ภูวง อ.หนองสูง จ.มุกดาหาร</t>
  </si>
  <si>
    <t xml:space="preserve">03C048 </t>
  </si>
  <si>
    <t xml:space="preserve">01B103 </t>
  </si>
  <si>
    <t xml:space="preserve">01B104 </t>
  </si>
  <si>
    <t xml:space="preserve">01B112 </t>
  </si>
  <si>
    <t>นางสมหวาน กลางประพันธ์</t>
  </si>
  <si>
    <t>175 ม.6 ซ.- ถ.- ต.หนองสูง อ.หนองสูง จ.มุกดาหาร</t>
  </si>
  <si>
    <t>02D044-B001</t>
  </si>
  <si>
    <t>16 ม.4</t>
  </si>
  <si>
    <t xml:space="preserve">02D044 </t>
  </si>
  <si>
    <t>นางสมัย แข็งแรง</t>
  </si>
  <si>
    <t>16 ม.4 ต.ภูวง อ.หนองสูง จ.มุกดาหาร</t>
  </si>
  <si>
    <t>นายธีรพงษ์ แข็งแรง</t>
  </si>
  <si>
    <t>02D044-B002</t>
  </si>
  <si>
    <t xml:space="preserve">03D075 </t>
  </si>
  <si>
    <t xml:space="preserve">01B105 </t>
  </si>
  <si>
    <t>95 ม.2 ซ.- ถ.- ต.ภูวง อ.หนองสูง จ.มุกดาหาร</t>
  </si>
  <si>
    <t>01B151/005-B001</t>
  </si>
  <si>
    <t>6 ม.3</t>
  </si>
  <si>
    <t xml:space="preserve">01B151/005 </t>
  </si>
  <si>
    <t>นางสมัย รัตนเนตร</t>
  </si>
  <si>
    <t>6 ม.3 ซ.- ถ.- ต.หนองสูง อ.หนองสูง จ.มุกดาหาร</t>
  </si>
  <si>
    <t>นายเลี้ยม รัตนเนตร</t>
  </si>
  <si>
    <t>6 ม.3 ต.ภูวง อ.หนองสูง จ.มุกดาหาร</t>
  </si>
  <si>
    <t xml:space="preserve">01C042 </t>
  </si>
  <si>
    <t xml:space="preserve">03C024 </t>
  </si>
  <si>
    <t>02D020-B001</t>
  </si>
  <si>
    <t>7/1 ม.4</t>
  </si>
  <si>
    <t xml:space="preserve">02D020 </t>
  </si>
  <si>
    <t>นายสมาน แสนโสม</t>
  </si>
  <si>
    <t>7/1 ม.4 ซ.- ถ.- ต.ภูวง อ.หนองสูง จ.มุกดาหาร</t>
  </si>
  <si>
    <t>01B006-B001</t>
  </si>
  <si>
    <t xml:space="preserve">01B006 </t>
  </si>
  <si>
    <t>นายสมาน อาจวิชัย</t>
  </si>
  <si>
    <t xml:space="preserve">02A002 </t>
  </si>
  <si>
    <t>02A080-B001</t>
  </si>
  <si>
    <t>1 ม.1</t>
  </si>
  <si>
    <t xml:space="preserve">02A080 </t>
  </si>
  <si>
    <t>นายสมุทร กลางประพันธ์</t>
  </si>
  <si>
    <t>83 ม.1 ซ.- ถ.- ต.ภูวง อ.หนองสูง จ.มุกดาหาร</t>
  </si>
  <si>
    <t>นายปราณีต อินไชยา</t>
  </si>
  <si>
    <t>1 ม.1 ต.ภูวง อ.หนองสูง จ.มุกดาหาร</t>
  </si>
  <si>
    <t>02A080-B002</t>
  </si>
  <si>
    <t>83 ม.1</t>
  </si>
  <si>
    <t>02A080-B003</t>
  </si>
  <si>
    <t>02A080-B004</t>
  </si>
  <si>
    <t>99 ม.1</t>
  </si>
  <si>
    <t>นางคำมั่น กลางประพันธ์</t>
  </si>
  <si>
    <t>99 ม.1 ต.ภูวง อ.หนองสูง จ.มุกดาหาร</t>
  </si>
  <si>
    <t xml:space="preserve">02B009 </t>
  </si>
  <si>
    <t xml:space="preserve">01B146 </t>
  </si>
  <si>
    <t>นายสร้อย สุวรรณไตรย์</t>
  </si>
  <si>
    <t>101 ม.1 ต.ภูวง อ.หนองสูง จ.มุกดาหาร</t>
  </si>
  <si>
    <t>02A184-B001</t>
  </si>
  <si>
    <t>107 ม.1</t>
  </si>
  <si>
    <t xml:space="preserve">02A184 </t>
  </si>
  <si>
    <t>นางสินลา จันปุ่ม</t>
  </si>
  <si>
    <t>107 ม.1 ต.ภูวง อ.หนองสูง จ.มุกดาหาร</t>
  </si>
  <si>
    <t>02A184-B002</t>
  </si>
  <si>
    <t>101 ม.1</t>
  </si>
  <si>
    <t>02A184-B003</t>
  </si>
  <si>
    <t>02A184-B004</t>
  </si>
  <si>
    <t>02A184-B005</t>
  </si>
  <si>
    <t xml:space="preserve">02B032 </t>
  </si>
  <si>
    <t xml:space="preserve">01D006 </t>
  </si>
  <si>
    <t xml:space="preserve">01D021 </t>
  </si>
  <si>
    <t xml:space="preserve">03B067 </t>
  </si>
  <si>
    <t>นายสลัด จันปุ่ม</t>
  </si>
  <si>
    <t>47 ม.2 ซ.- ถ.- ต.ภูวง อ.หนองสูง จ.มุกดาหาร</t>
  </si>
  <si>
    <t xml:space="preserve">03B069 </t>
  </si>
  <si>
    <t xml:space="preserve">01B138 </t>
  </si>
  <si>
    <t>นางสวนดี จันทร์เต็ม</t>
  </si>
  <si>
    <t>50 ม.2 ต.ภูวง อ.หนองสูง จ.มุกดาหาร</t>
  </si>
  <si>
    <t xml:space="preserve">02B091/002 </t>
  </si>
  <si>
    <t>นางสวนสวรรค์ สุริยะวงค์</t>
  </si>
  <si>
    <t>02A195-B001</t>
  </si>
  <si>
    <t>2 ม.1</t>
  </si>
  <si>
    <t xml:space="preserve">02A195 </t>
  </si>
  <si>
    <t>นางสวย คนหาญ</t>
  </si>
  <si>
    <t>2 ม.1 ซ.- ถ.- ต.ภูวง อ.หนองสูง จ.มุกดาหาร</t>
  </si>
  <si>
    <t>นายธรพงษ์ คนหาญ</t>
  </si>
  <si>
    <t>2 ม.1 ต.ภูวง อ.หนองสูง จ.มุกดาหาร</t>
  </si>
  <si>
    <t>02A178-B001</t>
  </si>
  <si>
    <t>67 ม.2</t>
  </si>
  <si>
    <t xml:space="preserve">02A178 </t>
  </si>
  <si>
    <t>นางสวรรค์ แสนสุข</t>
  </si>
  <si>
    <t>02A178-B002</t>
  </si>
  <si>
    <t xml:space="preserve">01B181/007 </t>
  </si>
  <si>
    <t xml:space="preserve">01B181/008 </t>
  </si>
  <si>
    <t>02A192-B001</t>
  </si>
  <si>
    <t xml:space="preserve">02A192 </t>
  </si>
  <si>
    <t>02A192-B002</t>
  </si>
  <si>
    <t>02C043-B001</t>
  </si>
  <si>
    <t>61 ม.5</t>
  </si>
  <si>
    <t xml:space="preserve">02C043 </t>
  </si>
  <si>
    <t>นายสวัสดิ์ สุพรรณโมก</t>
  </si>
  <si>
    <t>02C043-B002</t>
  </si>
  <si>
    <t>02A168-B001</t>
  </si>
  <si>
    <t>59/1 ม.1</t>
  </si>
  <si>
    <t xml:space="preserve">02A168 </t>
  </si>
  <si>
    <t>นายสว่าง กลางประพันธ์</t>
  </si>
  <si>
    <t>59/1 ม.1 ต.ภูวง อ.หนองสูง จ.มุกดาหาร</t>
  </si>
  <si>
    <t>นางวิเศษ กลางประพันธ์</t>
  </si>
  <si>
    <t>02A057-B001</t>
  </si>
  <si>
    <t>48 ม.2</t>
  </si>
  <si>
    <t xml:space="preserve">02A057 </t>
  </si>
  <si>
    <t>นายสว่าง แสนโคตร</t>
  </si>
  <si>
    <t>นางบุญทัน แสนโคตร</t>
  </si>
  <si>
    <t>48 ม.2 ต.ภูวง อ.หนองสูง จ.มุกดาหาร</t>
  </si>
  <si>
    <t>02A057-B002</t>
  </si>
  <si>
    <t>53 ม.2</t>
  </si>
  <si>
    <t>นายพาดี ปัญญาวงค์</t>
  </si>
  <si>
    <t>53 ม.2 ต.ภูวง อ.หนองสูง จ.มุกดาหาร</t>
  </si>
  <si>
    <t>02A057-B003</t>
  </si>
  <si>
    <t>50 ม.2</t>
  </si>
  <si>
    <t xml:space="preserve">03C001 </t>
  </si>
  <si>
    <t>02A139-B001</t>
  </si>
  <si>
    <t xml:space="preserve"> ม.2</t>
  </si>
  <si>
    <t xml:space="preserve">02A139 </t>
  </si>
  <si>
    <t>ธนาคารสหกรณ์การเกษตรชุมชนบ้านวังไฮจำกัด -</t>
  </si>
  <si>
    <t>86 ม.2 ซ.- ถ.- ต.ภูวง อ.หนองสูง จ.มุกดาหาร</t>
  </si>
  <si>
    <t xml:space="preserve">02B024 </t>
  </si>
  <si>
    <t xml:space="preserve">03A065 </t>
  </si>
  <si>
    <t>นางสาวสอน คนหาญ</t>
  </si>
  <si>
    <t>02D121-B001</t>
  </si>
  <si>
    <t>55/1 ม.7</t>
  </si>
  <si>
    <t xml:space="preserve">02D121 </t>
  </si>
  <si>
    <t>นางสอน จำปา</t>
  </si>
  <si>
    <t>55/1 ม.7 ต.ภูวง อ.หนองสูง จ.มุกดาหาร</t>
  </si>
  <si>
    <t>02D121-B002</t>
  </si>
  <si>
    <t xml:space="preserve">02D121/003 </t>
  </si>
  <si>
    <t xml:space="preserve">02A208 </t>
  </si>
  <si>
    <t>นางสอน ระนา</t>
  </si>
  <si>
    <t>02D018-B001</t>
  </si>
  <si>
    <t>103 ม.4</t>
  </si>
  <si>
    <t xml:space="preserve">02D018 </t>
  </si>
  <si>
    <t>นายสอนดี สุพรรณโมก</t>
  </si>
  <si>
    <t xml:space="preserve">03D046/001 </t>
  </si>
  <si>
    <t xml:space="preserve">01C033 </t>
  </si>
  <si>
    <t>นางสาวสะอาดสิริ จันปุ่ม</t>
  </si>
  <si>
    <t>59/476 ม.- ซ.นิมิตรใหม่28 ถ.- ต.สามวาตะวันออก อ.คลองสามวา จ.กรุงเทพมหานคร</t>
  </si>
  <si>
    <t>02A082-B001</t>
  </si>
  <si>
    <t>103 ม.1</t>
  </si>
  <si>
    <t xml:space="preserve">02A082 </t>
  </si>
  <si>
    <t>นายสังข์ จันปุ่ม</t>
  </si>
  <si>
    <t>103 ม.1 ซ.- ถ.- ต.ภูวง อ.หนองสูง จ.มุกดาหาร</t>
  </si>
  <si>
    <t xml:space="preserve">02A093 </t>
  </si>
  <si>
    <t xml:space="preserve">02A094 </t>
  </si>
  <si>
    <t xml:space="preserve">03B090 </t>
  </si>
  <si>
    <t xml:space="preserve">01B173 </t>
  </si>
  <si>
    <t>นายสังคม บรรจง</t>
  </si>
  <si>
    <t>97/15 ม.- ซ.- ถ.- ต.กาฬสินธุ์ อ.เมืองกาฬสินธุ์ จ.กาฬสินธุ์</t>
  </si>
  <si>
    <t xml:space="preserve">03A073 </t>
  </si>
  <si>
    <t>03B099-B001</t>
  </si>
  <si>
    <t>76 ม.1</t>
  </si>
  <si>
    <t xml:space="preserve">03B099 </t>
  </si>
  <si>
    <t>นางสังเวช แสนสุข</t>
  </si>
  <si>
    <t>76 ม.1 ซ.- ถ.- ต.ภูวง อ.หนองสูง จ.มุกดาหาร</t>
  </si>
  <si>
    <t>03B099-B002</t>
  </si>
  <si>
    <t>45 ม.1</t>
  </si>
  <si>
    <t>นายชูชาติ สุริยะวงค์</t>
  </si>
  <si>
    <t>45 ม.1 ต.ภูวง อ.หนองสูง จ.มุกดาหาร</t>
  </si>
  <si>
    <t>03B099-B003</t>
  </si>
  <si>
    <t>03B099-B004</t>
  </si>
  <si>
    <t>26 ม.1</t>
  </si>
  <si>
    <t>นางสาวสรรเสริญ แสนสุข</t>
  </si>
  <si>
    <t>26 ม.1 ต.ภูวง อ.หนองสูง จ.มุกดาหาร</t>
  </si>
  <si>
    <t>03B099-B005</t>
  </si>
  <si>
    <t>03B099-B006</t>
  </si>
  <si>
    <t>03B099-B007</t>
  </si>
  <si>
    <t>03B099-B008</t>
  </si>
  <si>
    <t>03B099-B009</t>
  </si>
  <si>
    <t xml:space="preserve">03A060 </t>
  </si>
  <si>
    <t>นางสันติญา สอนสกุล</t>
  </si>
  <si>
    <t>5 ม.1 ซ.- ถ.- ต.ภูวง อ.หนองสูง จ.มุกดาหาร</t>
  </si>
  <si>
    <t xml:space="preserve">03A086 </t>
  </si>
  <si>
    <t>02A186-B001</t>
  </si>
  <si>
    <t>100 ม.1</t>
  </si>
  <si>
    <t xml:space="preserve">02A186 </t>
  </si>
  <si>
    <t>นายสันติศักดิ์ ชมศรีพา</t>
  </si>
  <si>
    <t>นายสมชัย สุพรรณโมกข์</t>
  </si>
  <si>
    <t>100 ม.1 ต.ภูวง อ.หนองสูง จ.มุกดาหาร</t>
  </si>
  <si>
    <t>02A186-B002</t>
  </si>
  <si>
    <t>90 ม.1</t>
  </si>
  <si>
    <t>02A186-B003</t>
  </si>
  <si>
    <t>02A186-B004</t>
  </si>
  <si>
    <t xml:space="preserve">03A061 </t>
  </si>
  <si>
    <t xml:space="preserve">01C073 </t>
  </si>
  <si>
    <t>นางสันยศ ยืนยง</t>
  </si>
  <si>
    <t>82 ม.4 ซ.- ถ.- ต.เหล่าหมี อ.ดอนตาล จ.มุกดาหาร</t>
  </si>
  <si>
    <t xml:space="preserve">02C024 </t>
  </si>
  <si>
    <t xml:space="preserve">02B004 </t>
  </si>
  <si>
    <t>นายสัมพันธ์ กลางประพันธ์</t>
  </si>
  <si>
    <t xml:space="preserve">03D046 </t>
  </si>
  <si>
    <t>นายสาคร สุริยะวงค์</t>
  </si>
  <si>
    <t>33 ม.5 ต.ภูวง อ.หนองสูง จ.มุกดาหาร</t>
  </si>
  <si>
    <t>02D049-B001</t>
  </si>
  <si>
    <t xml:space="preserve">02D049 </t>
  </si>
  <si>
    <t>02D049-B002</t>
  </si>
  <si>
    <t>113 ม.4</t>
  </si>
  <si>
    <t>นางลำแก้ว จำปา</t>
  </si>
  <si>
    <t>113 ม.4 ต.ภูวง อ.หนองสูง จ.มุกดาหาร</t>
  </si>
  <si>
    <t xml:space="preserve">03F010 </t>
  </si>
  <si>
    <t xml:space="preserve">01B181/002 </t>
  </si>
  <si>
    <t>นายสาทอง กลางประพันธ์</t>
  </si>
  <si>
    <t>209 ม.3 ต.ดอกไม้ อ.สุวรรณภูมิ จ.ร้อยเอ็ด</t>
  </si>
  <si>
    <t xml:space="preserve">01B181/004 </t>
  </si>
  <si>
    <t xml:space="preserve">03B012 </t>
  </si>
  <si>
    <t>นายสามัคคี จันปุ่ม</t>
  </si>
  <si>
    <t>51 ม.2 ต.ภูวง อ.หนองสูง จ.มุกดาหาร</t>
  </si>
  <si>
    <t xml:space="preserve">02D107 </t>
  </si>
  <si>
    <t>นายสายชล จันปุ่ม</t>
  </si>
  <si>
    <t xml:space="preserve">03D020 </t>
  </si>
  <si>
    <t>นางสาวสายสมร เสียงเย็น</t>
  </si>
  <si>
    <t>02D059-B001</t>
  </si>
  <si>
    <t>1/1 ม.4</t>
  </si>
  <si>
    <t xml:space="preserve">02D059 </t>
  </si>
  <si>
    <t>นายส่า สุริยะวงค์</t>
  </si>
  <si>
    <t>นางสังวาล ไชยศรี</t>
  </si>
  <si>
    <t>1/1 ม.4 ต.ภูวง อ.หนองสูง จ.มุกดาหาร</t>
  </si>
  <si>
    <t>02D059-B002</t>
  </si>
  <si>
    <t>1/1 ม.1</t>
  </si>
  <si>
    <t xml:space="preserve">03B038 </t>
  </si>
  <si>
    <t xml:space="preserve">01E030 </t>
  </si>
  <si>
    <t>นางสำรองศิลป์ จำปา</t>
  </si>
  <si>
    <t>27 ม.6 ซ.- ถ.- ต.ภูวง อ.หนองสูง จ.มุกดาหาร</t>
  </si>
  <si>
    <t xml:space="preserve">01A027 </t>
  </si>
  <si>
    <t>นายสิงห์ทอง รูปคม</t>
  </si>
  <si>
    <t>19 ม.4 ต.หนองสูง อ.หนองสูง จ.มุกดาหาร</t>
  </si>
  <si>
    <t>02B062-B001</t>
  </si>
  <si>
    <t>35 ม.3</t>
  </si>
  <si>
    <t xml:space="preserve">02B062 </t>
  </si>
  <si>
    <t>นายสิทธิลักษณ์ แสนโคตร</t>
  </si>
  <si>
    <t>02B062-B002</t>
  </si>
  <si>
    <t>19 ม.3</t>
  </si>
  <si>
    <t xml:space="preserve">03E002 </t>
  </si>
  <si>
    <t>นายสินเจริญ อาจวิชัย</t>
  </si>
  <si>
    <t>1619/278 ม.6 ซ.- ถ.- ต.ท้ายบ้านใหม่ อ.เมืองสมุทรปราการ จ.สมุทรปราการ</t>
  </si>
  <si>
    <t xml:space="preserve">01C078 </t>
  </si>
  <si>
    <t>นายสินทร อาจวิชัย</t>
  </si>
  <si>
    <t>91 ม.8 ซ.- ถ.- ต.เหล่าหมี อ.ดอนตาล จ.มุกดาหาร</t>
  </si>
  <si>
    <t xml:space="preserve">02C028 </t>
  </si>
  <si>
    <t>02D069-B001</t>
  </si>
  <si>
    <t>55 ม.4</t>
  </si>
  <si>
    <t xml:space="preserve">02D069 </t>
  </si>
  <si>
    <t>นายสี สุริยะวงค์</t>
  </si>
  <si>
    <t>55 ม.4 ต.ภูวง อ.หนองสูง จ.มุกดาหาร</t>
  </si>
  <si>
    <t>02D069-B002</t>
  </si>
  <si>
    <t xml:space="preserve">03D082 </t>
  </si>
  <si>
    <t xml:space="preserve">03E012 </t>
  </si>
  <si>
    <t>นายสีดา จำปา</t>
  </si>
  <si>
    <t>02D015-B001</t>
  </si>
  <si>
    <t>39 ม.4</t>
  </si>
  <si>
    <t xml:space="preserve">02D015 </t>
  </si>
  <si>
    <t>นายสีเนือง สุพรรณโมก</t>
  </si>
  <si>
    <t>นายนิพนธ์ ศรียา</t>
  </si>
  <si>
    <t>39 ม.4 ต.ภูวง อ.หนองสูง จ.มุกดาหาร</t>
  </si>
  <si>
    <t xml:space="preserve">03D073 </t>
  </si>
  <si>
    <t xml:space="preserve">01C085 </t>
  </si>
  <si>
    <t>นางสีไพร เสียงเย็น</t>
  </si>
  <si>
    <t>52/1 ม.5 ต.ภูวง อ.หนองสูง จ.มุกดาหาร</t>
  </si>
  <si>
    <t>02C064-B001</t>
  </si>
  <si>
    <t>52/1 ม.5</t>
  </si>
  <si>
    <t xml:space="preserve">02C064 </t>
  </si>
  <si>
    <t>02C064-B002</t>
  </si>
  <si>
    <t>25 ม.5</t>
  </si>
  <si>
    <t>02C064-B003</t>
  </si>
  <si>
    <t xml:space="preserve">01C075 </t>
  </si>
  <si>
    <t>นางสีสมพู สุพรรณโมก</t>
  </si>
  <si>
    <t xml:space="preserve">02C025 </t>
  </si>
  <si>
    <t>02E001-B001</t>
  </si>
  <si>
    <t>87 ม.7</t>
  </si>
  <si>
    <t xml:space="preserve">02E001 </t>
  </si>
  <si>
    <t>นายสุข คนดี</t>
  </si>
  <si>
    <t>32 ม.7 ต.ภูวง อ.หนองสูง จ.มุกดาหาร</t>
  </si>
  <si>
    <t>นายมงคล สามารถ</t>
  </si>
  <si>
    <t>87 ม.7 ต.ภูวง อ.หนองสูง จ.มุกดาหาร</t>
  </si>
  <si>
    <t>02E001-B002</t>
  </si>
  <si>
    <t>97 ม.7</t>
  </si>
  <si>
    <t>นายประพันธ์ คนดี</t>
  </si>
  <si>
    <t>97 ม.7 ต.ภูวง อ.หนองสูง จ.มุกดาหาร</t>
  </si>
  <si>
    <t>02E001-B003</t>
  </si>
  <si>
    <t>32 ม.7</t>
  </si>
  <si>
    <t>นางคั่ง จำปา</t>
  </si>
  <si>
    <t>02E001-B004</t>
  </si>
  <si>
    <t>111 ม.7</t>
  </si>
  <si>
    <t>นางสาวอรอุมา คนดี</t>
  </si>
  <si>
    <t>111 ม.7 ต.ภูวง อ.หนองสูง จ.มุกดาหาร</t>
  </si>
  <si>
    <t>02E001-B005</t>
  </si>
  <si>
    <t>73 ม.7</t>
  </si>
  <si>
    <t>นายชัยศรี คนดี</t>
  </si>
  <si>
    <t>73 ม.7 ต.ภูวง อ.หนองสูง จ.มุกดาหาร</t>
  </si>
  <si>
    <t>02E001-B006</t>
  </si>
  <si>
    <t>02E001-B007</t>
  </si>
  <si>
    <t xml:space="preserve">03A014 </t>
  </si>
  <si>
    <t>นางสุขสำราญ จันปุ่ม</t>
  </si>
  <si>
    <t>144 ม.4 ซ.- ถ.- ต.หนองสูงเหนือ อ.หนองสูง จ.มุกดาหาร</t>
  </si>
  <si>
    <t>02A167-B001</t>
  </si>
  <si>
    <t>62 ม.1</t>
  </si>
  <si>
    <t xml:space="preserve">02A167 </t>
  </si>
  <si>
    <t>นายสุจริต จันปุ่ม</t>
  </si>
  <si>
    <t>62 ม.1 ซ.- ถ.- ต.ภูวง อ.หนองสูง จ.มุกดาหาร</t>
  </si>
  <si>
    <t xml:space="preserve">03B111 </t>
  </si>
  <si>
    <t xml:space="preserve">03A056 </t>
  </si>
  <si>
    <t xml:space="preserve">02C014 </t>
  </si>
  <si>
    <t xml:space="preserve">01B070 </t>
  </si>
  <si>
    <t>นางสาวสุดารัตน์ แสนสุข</t>
  </si>
  <si>
    <t xml:space="preserve">01B070/001 </t>
  </si>
  <si>
    <t xml:space="preserve">02D120 </t>
  </si>
  <si>
    <t xml:space="preserve">03D018 </t>
  </si>
  <si>
    <t xml:space="preserve"> ม.4 - ต.ภูวง</t>
  </si>
  <si>
    <t xml:space="preserve">01D014 </t>
  </si>
  <si>
    <t>นายสุนทร จูมแพง</t>
  </si>
  <si>
    <t>46 ม.4 ซ.- ถ.- ต.ภูวง อ.หนองสูง จ.มุกดาหาร</t>
  </si>
  <si>
    <t>02D001-B001</t>
  </si>
  <si>
    <t>12 ม.4</t>
  </si>
  <si>
    <t xml:space="preserve">02D001 </t>
  </si>
  <si>
    <t>นางพูล จูมแพง</t>
  </si>
  <si>
    <t>12 ม.4 ต.ภูวง อ.หนองสูง จ.มุกดาหาร</t>
  </si>
  <si>
    <t>02D001-B002</t>
  </si>
  <si>
    <t>02D001-B003</t>
  </si>
  <si>
    <t>46 ม.4</t>
  </si>
  <si>
    <t>นางสอาด จูมแพง</t>
  </si>
  <si>
    <t>46 ม.4 ต.ภูวง อ.หนองสูง จ.มุกดาหาร</t>
  </si>
  <si>
    <t xml:space="preserve">03A063 </t>
  </si>
  <si>
    <t>นางสุนิศา ค้าแก้ว</t>
  </si>
  <si>
    <t>125 ม.7 ซ.- ถ.- ต.ครึ่ง อ.เชียงของ จ.เชียงราย</t>
  </si>
  <si>
    <t xml:space="preserve">01B142 </t>
  </si>
  <si>
    <t>นางสุนิสา จูมแพง</t>
  </si>
  <si>
    <t>01B158-B001</t>
  </si>
  <si>
    <t xml:space="preserve">01B158 </t>
  </si>
  <si>
    <t>นายสุบรรณ์ สุพรรณโมกข์</t>
  </si>
  <si>
    <t>82 ม.21 ต.หนองสูง อ.หนองสูง จ.มุกดาหาร</t>
  </si>
  <si>
    <t>01B158-B002</t>
  </si>
  <si>
    <t>82 ม.3</t>
  </si>
  <si>
    <t>นายชาญสินธ์ สุพรรณโมก</t>
  </si>
  <si>
    <t>82 ม.3 ต.ภูวง อ.หนองสูง จ.มุกดาหาร</t>
  </si>
  <si>
    <t>01B158-B003</t>
  </si>
  <si>
    <t>14 ม.3</t>
  </si>
  <si>
    <t>นางอัชญาณีย์ สุพรรณโมก</t>
  </si>
  <si>
    <t>14 ม.3 ต.ภูวง อ.หนองสูง จ.มุกดาหาร</t>
  </si>
  <si>
    <t xml:space="preserve">02B064 </t>
  </si>
  <si>
    <t xml:space="preserve">03D083 </t>
  </si>
  <si>
    <t>02D024-B001</t>
  </si>
  <si>
    <t>105 ม.4</t>
  </si>
  <si>
    <t xml:space="preserve">02D024 </t>
  </si>
  <si>
    <t>นางสุปราณี สุริยะวงค์</t>
  </si>
  <si>
    <t>50 ม.2 ต.คำบก อ.คำชะอี จ.มุกดาหาร</t>
  </si>
  <si>
    <t>นายบุญมี ดีดวงพันธ์</t>
  </si>
  <si>
    <t>105 ม.4 ต.ภูวง อ.หนองสูง จ.มุกดาหาร</t>
  </si>
  <si>
    <t>02D024/001-B001</t>
  </si>
  <si>
    <t>67 ม.4</t>
  </si>
  <si>
    <t xml:space="preserve">02D024/001 </t>
  </si>
  <si>
    <t>นายประสิทธิ์ สุริยะวงค์</t>
  </si>
  <si>
    <t>67 ม.4 ต.ภูวง อ.หนองสูง จ.มุกดาหาร</t>
  </si>
  <si>
    <t>02D024/001-B002</t>
  </si>
  <si>
    <t>02A144-B001</t>
  </si>
  <si>
    <t>57 ม.1</t>
  </si>
  <si>
    <t xml:space="preserve">02A144 </t>
  </si>
  <si>
    <t>นายสุพจน์ จันปุ่ม</t>
  </si>
  <si>
    <t>02A144-B002</t>
  </si>
  <si>
    <t>02A144-B003</t>
  </si>
  <si>
    <t xml:space="preserve">02A015 </t>
  </si>
  <si>
    <t>นางสุพาภรณ์ จันปุ่ม</t>
  </si>
  <si>
    <t>02D119-B001</t>
  </si>
  <si>
    <t>71 ม.7</t>
  </si>
  <si>
    <t xml:space="preserve">02D119 </t>
  </si>
  <si>
    <t>นางสาวสุพิศ ลำเภาแก้ว</t>
  </si>
  <si>
    <t>62 ม.6 ต.ภูวง อ.หนองสูง จ.มุกดาหาร</t>
  </si>
  <si>
    <t>นายสมภาร สำเภาแก้ว</t>
  </si>
  <si>
    <t>71 ม.7 ต.ภูวง อ.หนองสูง จ.มุกดาหาร</t>
  </si>
  <si>
    <t>02D119-B002</t>
  </si>
  <si>
    <t xml:space="preserve">01C076 </t>
  </si>
  <si>
    <t>นางสาวสุภรัตน์ อาจวิชัย</t>
  </si>
  <si>
    <t>64 ม.5 ซ.- ถ.- ต.ภูวง อ.หนองสูง จ.มุกดาหาร</t>
  </si>
  <si>
    <t xml:space="preserve">02C026 </t>
  </si>
  <si>
    <t xml:space="preserve">01B130 </t>
  </si>
  <si>
    <t>นางสุภลักษณ์ บุตดีวงค์</t>
  </si>
  <si>
    <t>104 ม.8 ซ.- ถ.- ต.ภูวง อ.หนองสูง จ.มุกดาหาร</t>
  </si>
  <si>
    <t xml:space="preserve">01B133 </t>
  </si>
  <si>
    <t xml:space="preserve">01C012 </t>
  </si>
  <si>
    <t>นายสุภาพ เสียงเย็น</t>
  </si>
  <si>
    <t>40 ม.4 ต.ภูวง อ.หนองสูง จ.มุกดาหาร</t>
  </si>
  <si>
    <t xml:space="preserve">03E021 </t>
  </si>
  <si>
    <t>นางสุภาพร แซ่หวัง</t>
  </si>
  <si>
    <t>48/327 ม.- ซ.- ถ.- ต.สามวาตะวันตก อ.คลองสามวา จ.กรุงเทพมหานคร</t>
  </si>
  <si>
    <t xml:space="preserve">01C052 </t>
  </si>
  <si>
    <t>นางสุภาพร แต้เคราะห์</t>
  </si>
  <si>
    <t>315/317 ม.- ซ.- ถ.- ต.ในเมือง อ.เมืองอุบลราชธานี จ.อุบลราชธานี</t>
  </si>
  <si>
    <t xml:space="preserve">01C053 </t>
  </si>
  <si>
    <t xml:space="preserve">03B109/001 </t>
  </si>
  <si>
    <t>นางสุภาพร สาผาง</t>
  </si>
  <si>
    <t>02A109-B001</t>
  </si>
  <si>
    <t xml:space="preserve">02A109 </t>
  </si>
  <si>
    <t>นางสาวสุภาภรณ์ แสนสุข</t>
  </si>
  <si>
    <t xml:space="preserve">03B001 </t>
  </si>
  <si>
    <t>นางสุภารัก กลางประพันธ์</t>
  </si>
  <si>
    <t>89 ม.6 ต.หนองสูงเหนือ อ.หนองสูง จ.มุกดาหาร</t>
  </si>
  <si>
    <t xml:space="preserve">03B002 </t>
  </si>
  <si>
    <t xml:space="preserve">03B022/008 </t>
  </si>
  <si>
    <t>นายสุรเดช กลางประพันธ์</t>
  </si>
  <si>
    <t>45/2 ถ.วงค์คำพา ต.มุกดาหาร อ.เมืองมุกดาหาร จ.มุกดาหาร</t>
  </si>
  <si>
    <t xml:space="preserve">01C079 </t>
  </si>
  <si>
    <t xml:space="preserve">02C029 </t>
  </si>
  <si>
    <t xml:space="preserve">03A087 </t>
  </si>
  <si>
    <t>นายสุระชิน จันทร์เต็ม</t>
  </si>
  <si>
    <t>72 ม.2 ต.บ้านเป้า อ.หนองสูง จ.มุกดาหาร</t>
  </si>
  <si>
    <t xml:space="preserve">03B009 </t>
  </si>
  <si>
    <t>นายสุรัต คนหาญ</t>
  </si>
  <si>
    <t>02A173-B001</t>
  </si>
  <si>
    <t xml:space="preserve">02A173 </t>
  </si>
  <si>
    <t>นายสุริยาภรณ์ จันปุ่ม</t>
  </si>
  <si>
    <t xml:space="preserve">03B096 </t>
  </si>
  <si>
    <t>นางสุริล สมตน</t>
  </si>
  <si>
    <t>19 ม.7 ซ.- ถ.- ต.นาโสก อ.เมืองมุกดาหาร จ.มุกดาหาร</t>
  </si>
  <si>
    <t xml:space="preserve">01A043/001 </t>
  </si>
  <si>
    <t>นางสุริสา แก้วศรีนวม</t>
  </si>
  <si>
    <t>67 ม.4 ต.หนองสูง อ.หนองสูง จ.มุกดาหาร</t>
  </si>
  <si>
    <t>02E002-B001</t>
  </si>
  <si>
    <t>47 ม.6</t>
  </si>
  <si>
    <t xml:space="preserve">02E002 </t>
  </si>
  <si>
    <t>นางสาวสุรีรัตน์ จำปา</t>
  </si>
  <si>
    <t>นายสุราทอง จำปา</t>
  </si>
  <si>
    <t>47 ม.6 ต.ภูวง อ.หนองสูง จ.มุกดาหาร</t>
  </si>
  <si>
    <t xml:space="preserve">03A132 </t>
  </si>
  <si>
    <t>นางสุวรรณมาลี จันทร์เต็ม</t>
  </si>
  <si>
    <t>46 ม.2 ต.บ้านเป้า อ.หนองสูง จ.มุกดาหาร</t>
  </si>
  <si>
    <t xml:space="preserve">02B017 </t>
  </si>
  <si>
    <t>03B056-B001</t>
  </si>
  <si>
    <t xml:space="preserve">03B056 </t>
  </si>
  <si>
    <t xml:space="preserve">03B108/002 </t>
  </si>
  <si>
    <t xml:space="preserve">03B109 </t>
  </si>
  <si>
    <t>01B152-B001</t>
  </si>
  <si>
    <t>18 ม.3</t>
  </si>
  <si>
    <t xml:space="preserve">01B152 </t>
  </si>
  <si>
    <t>นางสูง แสนสุข</t>
  </si>
  <si>
    <t>74 ม.21 ต.หนองสูง อ.หนองสูง จ.มุกดาหาร</t>
  </si>
  <si>
    <t>01B152-B002</t>
  </si>
  <si>
    <t xml:space="preserve">01A002 </t>
  </si>
  <si>
    <t>นายสูมพันธ์ โคสาสุ</t>
  </si>
  <si>
    <t>52 ม.4 ต.หนองสูง อ.หนองสูง จ.มุกดาหาร</t>
  </si>
  <si>
    <t xml:space="preserve">01C086 </t>
  </si>
  <si>
    <t>นายเสกสรรค์ สุระพรรณ</t>
  </si>
  <si>
    <t xml:space="preserve">02D113 </t>
  </si>
  <si>
    <t>นายเสน่ห์ แก้วหนู</t>
  </si>
  <si>
    <t>63 ม.7 ซ.- ถ.- ต.ภูวง อ.หนองสูง จ.มุกดาหาร</t>
  </si>
  <si>
    <t>02D061-B001</t>
  </si>
  <si>
    <t>54 ม.4</t>
  </si>
  <si>
    <t xml:space="preserve">02D061 </t>
  </si>
  <si>
    <t>นายเสนอ สุริยะวงค์</t>
  </si>
  <si>
    <t>54 ม.4 ต.ภูวง อ.หนองสูง จ.มุกดาหาร</t>
  </si>
  <si>
    <t>02D061-B002</t>
  </si>
  <si>
    <t>02D061-B003</t>
  </si>
  <si>
    <t>03D026-B001</t>
  </si>
  <si>
    <t>8 ม.4</t>
  </si>
  <si>
    <t xml:space="preserve">03D026 </t>
  </si>
  <si>
    <t>นายวรรณ สุริยะวงค์</t>
  </si>
  <si>
    <t>8 ม.4 ต.ภูวง อ.หนองสูง จ.มุกดาหาร</t>
  </si>
  <si>
    <t xml:space="preserve">03B058 </t>
  </si>
  <si>
    <t>นายเสมอ จันปุ่ม</t>
  </si>
  <si>
    <t>03E018-B001</t>
  </si>
  <si>
    <t>113 ม.7</t>
  </si>
  <si>
    <t xml:space="preserve">03E018 </t>
  </si>
  <si>
    <t>113 ม.7 ต.ภูวง อ.หนองสูง จ.มุกดาหาร</t>
  </si>
  <si>
    <t>นายเรืองศักดิ์ รูปเหมาะ</t>
  </si>
  <si>
    <t>03E018-B002</t>
  </si>
  <si>
    <t>03E018-B003</t>
  </si>
  <si>
    <t xml:space="preserve">01B076 </t>
  </si>
  <si>
    <t>นายเสมอ สลางสิงห์</t>
  </si>
  <si>
    <t>110 ม.1 ซ.- ถ.- ต.ภูวง อ.หนองสูง จ.มุกดาหาร</t>
  </si>
  <si>
    <t xml:space="preserve">01B078 </t>
  </si>
  <si>
    <t>02A070/001-B001</t>
  </si>
  <si>
    <t>110 ม.1</t>
  </si>
  <si>
    <t xml:space="preserve">02A070/001 </t>
  </si>
  <si>
    <t>02A070/001-B002</t>
  </si>
  <si>
    <t xml:space="preserve">01D032 </t>
  </si>
  <si>
    <t>นายเสริม สุริยะวงค์</t>
  </si>
  <si>
    <t>89 ม.4 ซ.- ถ.- ต.ภูวง อ.หนองสูง จ.มุกดาหาร</t>
  </si>
  <si>
    <t>02D040-B001</t>
  </si>
  <si>
    <t>48 ม.4</t>
  </si>
  <si>
    <t xml:space="preserve">02D040 </t>
  </si>
  <si>
    <t>นายสำนาน คนหาญ</t>
  </si>
  <si>
    <t>48 ม.4 ต.ภูวง อ.หนองสูง จ.มุกดาหาร</t>
  </si>
  <si>
    <t>02D040-B002</t>
  </si>
  <si>
    <t>33 ม.4</t>
  </si>
  <si>
    <t>02D040-B003</t>
  </si>
  <si>
    <t>33/1 ม.4</t>
  </si>
  <si>
    <t>ว่าที่ ร.ต.ภรณ์ทิพย์ เสียงเย็น</t>
  </si>
  <si>
    <t>33/1 ม.4 ต.ภูวง อ.หนองสูง จ.มุกดาหาร</t>
  </si>
  <si>
    <t>02D084-B001</t>
  </si>
  <si>
    <t xml:space="preserve">02D084 </t>
  </si>
  <si>
    <t>02D084-B002</t>
  </si>
  <si>
    <t xml:space="preserve">03D061 </t>
  </si>
  <si>
    <t xml:space="preserve">01D019 </t>
  </si>
  <si>
    <t>นางเสิญทอง แสนโสม</t>
  </si>
  <si>
    <t>37/1 ม.4 ซ.- ถ.- ต.ภูวง อ.หนองสูง จ.มุกดาหาร</t>
  </si>
  <si>
    <t xml:space="preserve">01D020 </t>
  </si>
  <si>
    <t xml:space="preserve">03B059 </t>
  </si>
  <si>
    <t>นางเสิม แสนสุข</t>
  </si>
  <si>
    <t xml:space="preserve">03B062 </t>
  </si>
  <si>
    <t xml:space="preserve">01A035 </t>
  </si>
  <si>
    <t>นายเสียว โคสาสุ</t>
  </si>
  <si>
    <t>42 ม.12 ต.หนองสูง อ.หนองสูง จ.มุกดาหาร</t>
  </si>
  <si>
    <t xml:space="preserve">02A008 </t>
  </si>
  <si>
    <t>นางเสียว แสนสุข</t>
  </si>
  <si>
    <t>77 ม.13 ต.ภูวง อ.หนองสูง จ.มุกดาหาร</t>
  </si>
  <si>
    <t xml:space="preserve">01A045 </t>
  </si>
  <si>
    <t>นายเสี่ยว คนหาญ</t>
  </si>
  <si>
    <t>28 ม.12 ต.หนองสูง อ.หนองสูง จ.มุกดาหาร</t>
  </si>
  <si>
    <t xml:space="preserve">01B031 </t>
  </si>
  <si>
    <t>นางแสงเดือน ผิวนิล</t>
  </si>
  <si>
    <t>4 ม.2 ซ.- ถ.- ต.ภูวง อ.หนองสูง จ.มุกดาหาร</t>
  </si>
  <si>
    <t xml:space="preserve">03D030 </t>
  </si>
  <si>
    <t>นายแสน ลั่นอรัญ</t>
  </si>
  <si>
    <t>215 ม.11 ซ.- ถ.- ต.นิคมคำสร้อย อ.นิคมคำสร้อย จ.มุกดาหาร</t>
  </si>
  <si>
    <t>02D033-B001</t>
  </si>
  <si>
    <t>26 ม.4</t>
  </si>
  <si>
    <t xml:space="preserve">02D033 </t>
  </si>
  <si>
    <t>นายแสวง จันปุ่ม</t>
  </si>
  <si>
    <t>26 ม.4 ต.ภูวง อ.หนองสูง จ.มุกดาหาร</t>
  </si>
  <si>
    <t xml:space="preserve">03C045 </t>
  </si>
  <si>
    <t>นายแสวง แสนสุข</t>
  </si>
  <si>
    <t xml:space="preserve">01C044 </t>
  </si>
  <si>
    <t>นางโสธี อาจวิชัย</t>
  </si>
  <si>
    <t xml:space="preserve">01C046 </t>
  </si>
  <si>
    <t xml:space="preserve">02A079 </t>
  </si>
  <si>
    <t>นายโสภณ ห้อมสร้อย</t>
  </si>
  <si>
    <t>17 ม.1 ซ.- ถ.- ต.ภูวง อ.หนองสูง จ.มุกดาหาร</t>
  </si>
  <si>
    <t xml:space="preserve">02A096 </t>
  </si>
  <si>
    <t xml:space="preserve">02A155 </t>
  </si>
  <si>
    <t xml:space="preserve">03E040 </t>
  </si>
  <si>
    <t xml:space="preserve">02D114 </t>
  </si>
  <si>
    <t>นางใสแก้ว ขำคม</t>
  </si>
  <si>
    <t>62 ม.7 ซ.- ถ.- ต.ภูวง อ.หนองสูง จ.มุกดาหาร</t>
  </si>
  <si>
    <t xml:space="preserve">02D115 </t>
  </si>
  <si>
    <t>01B047-B001</t>
  </si>
  <si>
    <t>152 ม.1</t>
  </si>
  <si>
    <t xml:space="preserve">01B047 </t>
  </si>
  <si>
    <t>นายชลิต จำปา</t>
  </si>
  <si>
    <t>152 ม.1 ต.ภูวง อ.หนองสูง จ.มุกดาหาร</t>
  </si>
  <si>
    <t>02C076-B002</t>
  </si>
  <si>
    <t>34 ม.4</t>
  </si>
  <si>
    <t xml:space="preserve">02C076 </t>
  </si>
  <si>
    <t>นายหงษ์ ปัททุม</t>
  </si>
  <si>
    <t>34 ม.4 ต.ภูวง อ.หนองสูง จ.มุกดาหาร</t>
  </si>
  <si>
    <t xml:space="preserve">02A026 </t>
  </si>
  <si>
    <t>นางหนูไทย กลางประพันธ์</t>
  </si>
  <si>
    <t xml:space="preserve">02A031/001 </t>
  </si>
  <si>
    <t>02A031/002-B001</t>
  </si>
  <si>
    <t>9/2 ม.2</t>
  </si>
  <si>
    <t xml:space="preserve">02A031/002 </t>
  </si>
  <si>
    <t>นายอิดคะลี กลางประพันธ์</t>
  </si>
  <si>
    <t>9/2 ม.2 ต.ภูวง อ.หนองสูง จ.มุกดาหาร</t>
  </si>
  <si>
    <t>02A031/002-B002</t>
  </si>
  <si>
    <t xml:space="preserve">02B013 </t>
  </si>
  <si>
    <t>นายหนูนัด กลางประพันธ์</t>
  </si>
  <si>
    <t xml:space="preserve">02B029 </t>
  </si>
  <si>
    <t xml:space="preserve">02D108 </t>
  </si>
  <si>
    <t>นางหนูพร นามบุตร</t>
  </si>
  <si>
    <t>40 ม.7 ซ.- ถ.- ต.ภูวง อ.หนองสูง จ.มุกดาหาร</t>
  </si>
  <si>
    <t xml:space="preserve">03B122 </t>
  </si>
  <si>
    <t>นายหนูรัก จันปุ่ม</t>
  </si>
  <si>
    <t xml:space="preserve">02A012 </t>
  </si>
  <si>
    <t>นางหยาด แสนสุข</t>
  </si>
  <si>
    <t>8 ม.13 ซ.- ถ.- ต.หนองสูง อ.หนองสูง จ.มุกดาหาร</t>
  </si>
  <si>
    <t>02D046-B001</t>
  </si>
  <si>
    <t>57 ม.4</t>
  </si>
  <si>
    <t xml:space="preserve">02D046 </t>
  </si>
  <si>
    <t>นางหลง สุริยะวงค์</t>
  </si>
  <si>
    <t>57 ม.4 ต.ภูวง อ.หนองสูง จ.มุกดาหาร</t>
  </si>
  <si>
    <t>นางอนคำ พรรณา</t>
  </si>
  <si>
    <t>02D046-B002</t>
  </si>
  <si>
    <t>35 ม.4</t>
  </si>
  <si>
    <t>02D046-B003</t>
  </si>
  <si>
    <t>02D046-B004</t>
  </si>
  <si>
    <t>40 ม.4</t>
  </si>
  <si>
    <t>02D046-B005</t>
  </si>
  <si>
    <t>62 ม.4</t>
  </si>
  <si>
    <t>นายองุ่น พลพุทธา</t>
  </si>
  <si>
    <t>62 ม.4 ต.ภูวง อ.หนองสูง จ.มุกดาหาร</t>
  </si>
  <si>
    <t xml:space="preserve">02C040 </t>
  </si>
  <si>
    <t>นายหวาง สุพรรณโมก</t>
  </si>
  <si>
    <t>02C048-B001</t>
  </si>
  <si>
    <t>55/2 ม.5</t>
  </si>
  <si>
    <t xml:space="preserve">02C048 </t>
  </si>
  <si>
    <t xml:space="preserve">02D093 </t>
  </si>
  <si>
    <t>นายหวิน จำปา</t>
  </si>
  <si>
    <t>23 ม.7 ซ.- ถ.- ต.ภูวง อ.หนองสูง จ.มุกดาหาร</t>
  </si>
  <si>
    <t xml:space="preserve">02D095 </t>
  </si>
  <si>
    <t xml:space="preserve">02D099 </t>
  </si>
  <si>
    <t xml:space="preserve">02D141 </t>
  </si>
  <si>
    <t>นายหอม น้อยทรง</t>
  </si>
  <si>
    <t>174 ม.1 ซ.- ถ.- ต.หนองสูงเหนือ อ.หนองสูง จ.มุกดาหาร</t>
  </si>
  <si>
    <t>02A143-B001</t>
  </si>
  <si>
    <t>5 ม.1</t>
  </si>
  <si>
    <t xml:space="preserve">02A143 </t>
  </si>
  <si>
    <t>นางหอม สุพรรณโมกข์</t>
  </si>
  <si>
    <t xml:space="preserve">03B104 </t>
  </si>
  <si>
    <t xml:space="preserve">03A092 </t>
  </si>
  <si>
    <t>นายเหล็ก คนหาญ</t>
  </si>
  <si>
    <t xml:space="preserve">03A093 </t>
  </si>
  <si>
    <t xml:space="preserve">03D043 </t>
  </si>
  <si>
    <t>นายเหลิน สุพรรณโมก</t>
  </si>
  <si>
    <t>21 ม.5 ซ.- ถ.- ต.ภูวง อ.หนองสูง จ.มุกดาหาร</t>
  </si>
  <si>
    <t xml:space="preserve">03F004 </t>
  </si>
  <si>
    <t>นางเหลียว อาจวิชัย</t>
  </si>
  <si>
    <t>55 ม.10 ซ.- ถ.- ต.ภูวง อ.หนองสูง จ.มุกดาหาร</t>
  </si>
  <si>
    <t xml:space="preserve">02D089 </t>
  </si>
  <si>
    <t>นายเหลือ สุระพันธ์</t>
  </si>
  <si>
    <t>9 ม.5 ซ.- ถ.- ต.ภูวง อ.หนองสูง จ.มุกดาหาร</t>
  </si>
  <si>
    <t xml:space="preserve">01B179 </t>
  </si>
  <si>
    <t>นายเหวย จันปุ่ม</t>
  </si>
  <si>
    <t>100 ม.4 ซ.- ถ.- ต.หนองสูง อ.หนองสูง จ.มุกดาหาร</t>
  </si>
  <si>
    <t>02A051-B001</t>
  </si>
  <si>
    <t>54 ม.2</t>
  </si>
  <si>
    <t xml:space="preserve">02A051 </t>
  </si>
  <si>
    <t>02A051-B002</t>
  </si>
  <si>
    <t>16 ม.2</t>
  </si>
  <si>
    <t>นายชัชวาล จันปุ่ม</t>
  </si>
  <si>
    <t>16 ม.2 ต.ภูวง อ.หนองสูง จ.มุกดาหาร</t>
  </si>
  <si>
    <t>02A051-B003</t>
  </si>
  <si>
    <t>117 ม.2</t>
  </si>
  <si>
    <t>นายบุญส่ง จันปุ่ม</t>
  </si>
  <si>
    <t>117 ม.2 ต.ภูวง อ.หนองสูง จ.มุกดาหาร</t>
  </si>
  <si>
    <t>02A051-B004</t>
  </si>
  <si>
    <t>100 ม.2</t>
  </si>
  <si>
    <t>02A051-B005</t>
  </si>
  <si>
    <t>101 ม.2</t>
  </si>
  <si>
    <t>02A051-B006</t>
  </si>
  <si>
    <t>51 ม.2</t>
  </si>
  <si>
    <t>02A051-B007</t>
  </si>
  <si>
    <t>97 ม.2</t>
  </si>
  <si>
    <t>นางบัวลัน แก้วศรีนวม</t>
  </si>
  <si>
    <t>97 ม.2 ต.ภูวง อ.หนองสูง จ.มุกดาหาร</t>
  </si>
  <si>
    <t xml:space="preserve">02A101 </t>
  </si>
  <si>
    <t xml:space="preserve">03D080 </t>
  </si>
  <si>
    <t>02A053-B001</t>
  </si>
  <si>
    <t>84/1 ม.1</t>
  </si>
  <si>
    <t xml:space="preserve">02A053 </t>
  </si>
  <si>
    <t>นายไหล ระนา</t>
  </si>
  <si>
    <t>1 ม.2 ต.ภูวง อ.หนองสูง จ.มุกดาหาร</t>
  </si>
  <si>
    <t>02A053-B002</t>
  </si>
  <si>
    <t>7 ม.1</t>
  </si>
  <si>
    <t>นายสมเร็จ ระนา</t>
  </si>
  <si>
    <t>7 ม.1 ต.ภูวง อ.หนองสูง จ.มุกดาหาร</t>
  </si>
  <si>
    <t>02A053-B003</t>
  </si>
  <si>
    <t>1 ม.2</t>
  </si>
  <si>
    <t>นายวิดี ระนา</t>
  </si>
  <si>
    <t>02A053-B004</t>
  </si>
  <si>
    <t>1/1 ม.2</t>
  </si>
  <si>
    <t>นายสิทธิ์ชัย สุวรรณไตรย์</t>
  </si>
  <si>
    <t>1/1 ม.2 ต.ภูวง อ.หนองสูง จ.มุกดาหาร</t>
  </si>
  <si>
    <t>02A053-B005</t>
  </si>
  <si>
    <t>3 ม.2</t>
  </si>
  <si>
    <t>02A053-B006</t>
  </si>
  <si>
    <t>2 ม.2</t>
  </si>
  <si>
    <t>นายณัฐพงค์ ระนา</t>
  </si>
  <si>
    <t>2 ม.2 ต.ภูวง อ.หนองสูง จ.มุกดาหาร</t>
  </si>
  <si>
    <t>02A053-B007</t>
  </si>
  <si>
    <t>02A053-B008</t>
  </si>
  <si>
    <t>นางสาววยุเรศ กลางประพันธ์</t>
  </si>
  <si>
    <t>102 ม.2 ต.ภูวง อ.หนองสูง จ.มุกดาหาร</t>
  </si>
  <si>
    <t>02A053-B009</t>
  </si>
  <si>
    <t>02A053-B010</t>
  </si>
  <si>
    <t xml:space="preserve">01B014 </t>
  </si>
  <si>
    <t>นายอธิวัฒน์ แก้วศรีนวม</t>
  </si>
  <si>
    <t>36 ม.8 ซ.- ถ.- ต.กกแดง อ.นิคมคำสร้อย จ.มุกดาหาร</t>
  </si>
  <si>
    <t>02A068-B001</t>
  </si>
  <si>
    <t>33 ม.1</t>
  </si>
  <si>
    <t xml:space="preserve">02A068 </t>
  </si>
  <si>
    <t>นางอนงค์ แก้วศรีนวม</t>
  </si>
  <si>
    <t>25 ม.- ซ.ตาดแคน1/1 ถ.ตาดแคน ต.มุกดาหาร อ.เมืองมุกดาหาร จ.มุกดาหาร</t>
  </si>
  <si>
    <t xml:space="preserve">01B029 </t>
  </si>
  <si>
    <t>02A076-B001</t>
  </si>
  <si>
    <t xml:space="preserve">02A076 </t>
  </si>
  <si>
    <t xml:space="preserve">03B003/001 </t>
  </si>
  <si>
    <t xml:space="preserve">03B005 </t>
  </si>
  <si>
    <t>02D051-B001</t>
  </si>
  <si>
    <t>44 ม.4</t>
  </si>
  <si>
    <t xml:space="preserve">02D051 </t>
  </si>
  <si>
    <t>นายอนุชา ผาลิวงค์</t>
  </si>
  <si>
    <t>44 ม.4 ซ.- ถ.- ต.ภูวง อ.หนองสูง จ.มุกดาหาร</t>
  </si>
  <si>
    <t xml:space="preserve">01C113 </t>
  </si>
  <si>
    <t>นายอนุภาพ วังคะฮาต</t>
  </si>
  <si>
    <t>233 ม.14 ซ.- ถ.- ต.คำชะอี อ.คำชะอี จ.มุกดาหาร</t>
  </si>
  <si>
    <t xml:space="preserve">01C114 </t>
  </si>
  <si>
    <t>02A152-B001</t>
  </si>
  <si>
    <t>10 ม.1</t>
  </si>
  <si>
    <t xml:space="preserve">02A152 </t>
  </si>
  <si>
    <t>นายอบ จันปุ่ม</t>
  </si>
  <si>
    <t>นายอุทัย จันปุ่ม</t>
  </si>
  <si>
    <t>10 ม.1 ซ.- ถ.- ต.ภูวง อ.หนองสูง จ.มุกดาหาร</t>
  </si>
  <si>
    <t>02A152-B002</t>
  </si>
  <si>
    <t>03B093-B001</t>
  </si>
  <si>
    <t xml:space="preserve">03B093 </t>
  </si>
  <si>
    <t>02C068/001-B001</t>
  </si>
  <si>
    <t>50 ม.5</t>
  </si>
  <si>
    <t xml:space="preserve">02C068/001 </t>
  </si>
  <si>
    <t>นางสาวอภินัน จันปุ่ม</t>
  </si>
  <si>
    <t>50 ม.5 ต.ภูวง อ.หนองสูง จ.มุกดาหาร</t>
  </si>
  <si>
    <t>นายหยอง จันปุ่ม</t>
  </si>
  <si>
    <t>02A175-B001</t>
  </si>
  <si>
    <t>108 ม.1</t>
  </si>
  <si>
    <t xml:space="preserve">02A175 </t>
  </si>
  <si>
    <t>นายอภิศักดิ์ จันปุ่ม</t>
  </si>
  <si>
    <t xml:space="preserve">03E001 </t>
  </si>
  <si>
    <t>นายอมรรัต อาจวิชัย</t>
  </si>
  <si>
    <t>30/35 ม.4 ซ.- ถ.- ต.หนองสูงเหนือ อ.หนองสูง จ.มุกดาหาร</t>
  </si>
  <si>
    <t xml:space="preserve">03C056 </t>
  </si>
  <si>
    <t>นางสาวอมรรัตน์ แสนสุข</t>
  </si>
  <si>
    <t>27/1 ม.4 ซ.- ถ.- ต.ภูวง อ.หนองสูง จ.มุกดาหาร</t>
  </si>
  <si>
    <t xml:space="preserve">03C057 </t>
  </si>
  <si>
    <t xml:space="preserve">01C047 </t>
  </si>
  <si>
    <t>นางอรพิน คนหาญ</t>
  </si>
  <si>
    <t>6/1 ม.2 ซ.- ถ.- ต.ภูวง อ.หนองสูง จ.มุกดาหาร</t>
  </si>
  <si>
    <t xml:space="preserve">03B073 </t>
  </si>
  <si>
    <t xml:space="preserve">03C003 </t>
  </si>
  <si>
    <t>นางอรวรรณ ปัญญาวงค์</t>
  </si>
  <si>
    <t>53 ม.2 ซ.- ถ.- ต.ภูวง อ.หนองสูง จ.มุกดาหาร</t>
  </si>
  <si>
    <t xml:space="preserve">01C122/002 </t>
  </si>
  <si>
    <t>นางอรัญญา แสนสุข</t>
  </si>
  <si>
    <t xml:space="preserve">01B043 </t>
  </si>
  <si>
    <t>นายอริชัย จันปุ่ม</t>
  </si>
  <si>
    <t>450/26 ม.2 ซ.- ถ.- ต.คลองถนน อ.สายไหม จ.กรุงเทพมหานคร</t>
  </si>
  <si>
    <t xml:space="preserve">03E006 </t>
  </si>
  <si>
    <t>นายออนสี จำปา</t>
  </si>
  <si>
    <t xml:space="preserve">01B147 </t>
  </si>
  <si>
    <t>นายอ่อน สุวรรณไตรย์</t>
  </si>
  <si>
    <t>73 ม.1 ซ.- ถ.- ต.ภูวง อ.หนองสูง จ.มุกดาหาร</t>
  </si>
  <si>
    <t>02A203-B001</t>
  </si>
  <si>
    <t>73 ม.1</t>
  </si>
  <si>
    <t xml:space="preserve">02A203 </t>
  </si>
  <si>
    <t>นายราตรี สุวรรณไตรย์</t>
  </si>
  <si>
    <t>73 ม.1 ต.ภูวง อ.หนองสูง จ.มุกดาหาร</t>
  </si>
  <si>
    <t>02A203-B002</t>
  </si>
  <si>
    <t>72 ม.1</t>
  </si>
  <si>
    <t>นายนิพนธ์ สุวรรณไตรย์</t>
  </si>
  <si>
    <t>72 ม.1 ต.ภูวง อ.หนองสูง จ.มุกดาหาร</t>
  </si>
  <si>
    <t>02A203-B003</t>
  </si>
  <si>
    <t>02A203-B004</t>
  </si>
  <si>
    <t xml:space="preserve">03A104 </t>
  </si>
  <si>
    <t>นายอักขะลัง ไทยานนท์</t>
  </si>
  <si>
    <t>15 ม.4 ต.หนองสูงเหนือ อ.หนองสูง จ.มุกดาหาร</t>
  </si>
  <si>
    <t xml:space="preserve">03A112 </t>
  </si>
  <si>
    <t xml:space="preserve">03A138 </t>
  </si>
  <si>
    <t xml:space="preserve">01B037 </t>
  </si>
  <si>
    <t>นายอัครเดช อาจวิชัย</t>
  </si>
  <si>
    <t>69 ม.2 ซ.- ถ.- ต.ภูวง อ.หนองสูง จ.มุกดาหาร</t>
  </si>
  <si>
    <t>02A100-B001</t>
  </si>
  <si>
    <t>69 ม.2</t>
  </si>
  <si>
    <t xml:space="preserve">02A100 </t>
  </si>
  <si>
    <t xml:space="preserve">03C027 </t>
  </si>
  <si>
    <t>นางอัจฉราภรณ์ อาจวิชัย</t>
  </si>
  <si>
    <t>59 ม.3 ต.ภูวง อ.หนองสูง จ.มุกดาหาร</t>
  </si>
  <si>
    <t xml:space="preserve">02C021 </t>
  </si>
  <si>
    <t xml:space="preserve">03F009 </t>
  </si>
  <si>
    <t xml:space="preserve">01B101 </t>
  </si>
  <si>
    <t>นางอัญชลี ผิวขำ</t>
  </si>
  <si>
    <t>39/123 ม.12 ซ.- ถ.- ต.หนองจอก อ.หนองจอก จ.กรุงเทพมหานคร</t>
  </si>
  <si>
    <t>01B127-B001</t>
  </si>
  <si>
    <t>17 ม.3</t>
  </si>
  <si>
    <t xml:space="preserve">01B127 </t>
  </si>
  <si>
    <t>นายอัมพร คนหาญ</t>
  </si>
  <si>
    <t>17 ม.3 ซ.- ถ.- ต.ภูวง อ.หนองสูง จ.มุกดาหาร</t>
  </si>
  <si>
    <t>01B127-B002</t>
  </si>
  <si>
    <t>01B127-B003</t>
  </si>
  <si>
    <t>01B127-B004</t>
  </si>
  <si>
    <t>01B127-B005</t>
  </si>
  <si>
    <t xml:space="preserve">01B059/001 </t>
  </si>
  <si>
    <t>นางอัมพร วิเศษศรี</t>
  </si>
  <si>
    <t>32 ม.3 ซ.- ถ.- ต.หนองสูง อ.หนองสูง จ.มุกดาหาร</t>
  </si>
  <si>
    <t xml:space="preserve">03D024 </t>
  </si>
  <si>
    <t>นางสาวอัมภรณ์ เสียงเย็น</t>
  </si>
  <si>
    <t xml:space="preserve">02D106 </t>
  </si>
  <si>
    <t>นายอาคม สุริยวงค์</t>
  </si>
  <si>
    <t>11 ม.5 ต.หนองสูงใต้ อ.หนองสูง จ.มุกดาหาร</t>
  </si>
  <si>
    <t xml:space="preserve">03F001 </t>
  </si>
  <si>
    <t>นายอานนท์ สลางสิงห์</t>
  </si>
  <si>
    <t>61 ม.10 ซ.- ถ.- ต.นาโสก อ.เมืองมุกดาหาร จ.มุกดาหาร</t>
  </si>
  <si>
    <t xml:space="preserve">03F002 </t>
  </si>
  <si>
    <t xml:space="preserve">02E004 </t>
  </si>
  <si>
    <t>นายอาน้อม ไวสู้ศึก</t>
  </si>
  <si>
    <t>38 ม.6 ซ.- ถ.- ต.ภูวง อ.หนองสูง จ.มุกดาหาร</t>
  </si>
  <si>
    <t xml:space="preserve">01C122 </t>
  </si>
  <si>
    <t>นางอานุภาพ จันปุ่ม</t>
  </si>
  <si>
    <t>4 ม.5 ซ.- ถ.- ต.ภูวง อ.หนองสูง จ.มุกดาหาร</t>
  </si>
  <si>
    <t>02C068-B001</t>
  </si>
  <si>
    <t>4 ม.5</t>
  </si>
  <si>
    <t xml:space="preserve">02C068 </t>
  </si>
  <si>
    <t>นายอานุภาพ จันปุ่ม</t>
  </si>
  <si>
    <t>4 ม.5 ต.ภูวง อ.หนองสูง จ.มุกดาหาร</t>
  </si>
  <si>
    <t xml:space="preserve">01C083 </t>
  </si>
  <si>
    <t>นายอานุศาสตร์ แสงเพชร</t>
  </si>
  <si>
    <t xml:space="preserve">03D017 </t>
  </si>
  <si>
    <t>นางอารม สุริยะวงค์</t>
  </si>
  <si>
    <t xml:space="preserve">03B114 </t>
  </si>
  <si>
    <t>นายอาระลิด จันปุ่ม</t>
  </si>
  <si>
    <t>107 ม.1 ซ.- ถ.- ต.ภูวง อ.หนองสูง จ.มุกดาหาร</t>
  </si>
  <si>
    <t xml:space="preserve">03B125 </t>
  </si>
  <si>
    <t xml:space="preserve">02A206 </t>
  </si>
  <si>
    <t>02D036-B001</t>
  </si>
  <si>
    <t>18 ม.4</t>
  </si>
  <si>
    <t xml:space="preserve">02D036 </t>
  </si>
  <si>
    <t>ส.อ.อำนาจ ผันอากาศ</t>
  </si>
  <si>
    <t>58 ม.4 ซ.- ถ.- ต.ภูวง อ.หนองสูง จ.มุกดาหาร</t>
  </si>
  <si>
    <t>นางบันฑิตย์ ปากหวาน</t>
  </si>
  <si>
    <t>18 ม.4 ต.ภูวง อ.หนองสูง จ.มุกดาหาร</t>
  </si>
  <si>
    <t>02D036-B002</t>
  </si>
  <si>
    <t>58 ม.4</t>
  </si>
  <si>
    <t>นายนฤนาท พันอากาศ</t>
  </si>
  <si>
    <t>58 ม.4 ต.ภูวง อ.หนองสูง จ.มุกดาหาร</t>
  </si>
  <si>
    <t>02D036-B003</t>
  </si>
  <si>
    <t>110 ม.4</t>
  </si>
  <si>
    <t>นายทรงยศ รอบคอบ</t>
  </si>
  <si>
    <t>110 ม.4 ต.ภูวง อ.หนองสูง จ.มุกดาหาร</t>
  </si>
  <si>
    <t xml:space="preserve">01B062 </t>
  </si>
  <si>
    <t>นางอำพร คนหาญ</t>
  </si>
  <si>
    <t xml:space="preserve">01B023 </t>
  </si>
  <si>
    <t>นางอำไพสิริ พันธุ์สิริภา</t>
  </si>
  <si>
    <t>110/9 ม.3 ซ.- ถ.- ต.มุกดาหาร อ.เมืองมุกดาหาร จ.มุกดาหาร</t>
  </si>
  <si>
    <t>01B008-B001</t>
  </si>
  <si>
    <t>147 ม.1</t>
  </si>
  <si>
    <t xml:space="preserve">01B008 </t>
  </si>
  <si>
    <t>นายอินเขียน แก้วศรีนวม</t>
  </si>
  <si>
    <t>6 ม.- ซ.- ถ.- ต.มุกดาหาร อ.เมืองมุกดาหาร จ.มุกดาหาร</t>
  </si>
  <si>
    <t>01B010-B001</t>
  </si>
  <si>
    <t xml:space="preserve">01B010 </t>
  </si>
  <si>
    <t>01B010-B002</t>
  </si>
  <si>
    <t xml:space="preserve">01B020 </t>
  </si>
  <si>
    <t>นางอินรา แก้วศรีนวม</t>
  </si>
  <si>
    <t>9 ม.2 ต.ภูวง อ.หนองสูง จ.มุกดาหาร</t>
  </si>
  <si>
    <t xml:space="preserve">01B022 </t>
  </si>
  <si>
    <t>02A037-B001</t>
  </si>
  <si>
    <t>9 ม.2</t>
  </si>
  <si>
    <t xml:space="preserve">02A037 </t>
  </si>
  <si>
    <t>02A037-B002</t>
  </si>
  <si>
    <t>02A037-B003</t>
  </si>
  <si>
    <t xml:space="preserve">03A053 </t>
  </si>
  <si>
    <t>นายอิศราวุธ จันปุ่ม</t>
  </si>
  <si>
    <t xml:space="preserve">03B105 </t>
  </si>
  <si>
    <t>นายอุดม แก้วศรีนวม</t>
  </si>
  <si>
    <t>98 ม.13 ต.หนองสูง อ.หนองสูง จ.มุกดาหาร</t>
  </si>
  <si>
    <t xml:space="preserve">01C065 </t>
  </si>
  <si>
    <t>นางอุทัย จันทร์เต็ม</t>
  </si>
  <si>
    <t>6 ม.1 ซ.- ถ.- ต.ภูวง อ.หนองสูง จ.มุกดาหาร</t>
  </si>
  <si>
    <t xml:space="preserve">01C066 </t>
  </si>
  <si>
    <t xml:space="preserve">02A019 </t>
  </si>
  <si>
    <t>02A158-B001</t>
  </si>
  <si>
    <t>6 ม.1</t>
  </si>
  <si>
    <t xml:space="preserve">02A158 </t>
  </si>
  <si>
    <t>นายพันศักดิ์ จันทร์เติม</t>
  </si>
  <si>
    <t>6 ม.1 ต.ภูวง อ.หนองสูง จ.มุกดาหาร</t>
  </si>
  <si>
    <t>02A158-B002</t>
  </si>
  <si>
    <t xml:space="preserve">03B032 </t>
  </si>
  <si>
    <t xml:space="preserve">03B033 </t>
  </si>
  <si>
    <t xml:space="preserve">03B055 </t>
  </si>
  <si>
    <t>03B094-B001</t>
  </si>
  <si>
    <t>194 ม.1</t>
  </si>
  <si>
    <t xml:space="preserve">03B094 </t>
  </si>
  <si>
    <t xml:space="preserve">02B051 </t>
  </si>
  <si>
    <t>02B073-B001</t>
  </si>
  <si>
    <t>28 ม.3</t>
  </si>
  <si>
    <t xml:space="preserve">02B073 </t>
  </si>
  <si>
    <t>นายพิชิต เดชศร</t>
  </si>
  <si>
    <t>28 ม.3 ต.ภูวง อ.หนองสูง จ.มุกดาหาร</t>
  </si>
  <si>
    <t>02B077-B001</t>
  </si>
  <si>
    <t xml:space="preserve">02B077 </t>
  </si>
  <si>
    <t xml:space="preserve">02C031 </t>
  </si>
  <si>
    <t>นายอุทิน แสนสุข</t>
  </si>
  <si>
    <t>3/1 ม.4 ซ.- ถ.- ต.ภูวง อ.หนองสูง จ.มุกดาหาร</t>
  </si>
  <si>
    <t xml:space="preserve">01D026 </t>
  </si>
  <si>
    <t>นางอุบล หมูคำ</t>
  </si>
  <si>
    <t>38/5 ถ.ตาดแคนพัฒนา ต.มุกดาหาร อ.เมืองมุกดาหาร จ.มุกดาหาร</t>
  </si>
  <si>
    <t xml:space="preserve">02D087 </t>
  </si>
  <si>
    <t xml:space="preserve">01B143 </t>
  </si>
  <si>
    <t>นางสาวอุรจิตร แสนโคตร</t>
  </si>
  <si>
    <t>26 ม.4 ซ.- ถ.- ต.ภูวง อ.หนองสูง จ.มุกดาหาร</t>
  </si>
  <si>
    <t xml:space="preserve">01B145/003 </t>
  </si>
  <si>
    <t>นายเอกรินทร์ แสงดาว</t>
  </si>
  <si>
    <t>232 ม.7 ต.ช่องแคบ อ.พบพระ จ.ตาก</t>
  </si>
  <si>
    <t xml:space="preserve">03D017/003 </t>
  </si>
  <si>
    <t>นายเอกวิทย์ สุพรรณโมก</t>
  </si>
  <si>
    <t xml:space="preserve">03A031 </t>
  </si>
  <si>
    <t>นางสาวเอมวดี แก้วศรีนวม</t>
  </si>
  <si>
    <t>41/1 ม.- ซ.- ถ.สุทธิมรรค ต.ศรีบุญเรือง อ.เมืองมุกดาหาร จ.มุกดาหาร</t>
  </si>
  <si>
    <t>02A122-B001</t>
  </si>
  <si>
    <t>36 ม.2</t>
  </si>
  <si>
    <t xml:space="preserve">02A122 </t>
  </si>
  <si>
    <t>นายโอสด แสนสุข</t>
  </si>
  <si>
    <t xml:space="preserve">03B020 </t>
  </si>
  <si>
    <t xml:space="preserve">02A092 </t>
  </si>
  <si>
    <t xml:space="preserve">01B063 </t>
  </si>
  <si>
    <t>นายฮ่ม คนหาญ</t>
  </si>
  <si>
    <t>14 ม.2 ซ.- ถ.- ต.ภูวง อ.หนองสูง จ.มุกดาหาร</t>
  </si>
  <si>
    <t>02A041-B001</t>
  </si>
  <si>
    <t>14 ม.2</t>
  </si>
  <si>
    <t xml:space="preserve">02A041 </t>
  </si>
  <si>
    <t>นายปัญญามี คนหาญ</t>
  </si>
  <si>
    <t>14 ม.2 ต.ภูวง อ.หนองสูง จ.มุกดาหาร</t>
  </si>
  <si>
    <t>02A041-B002</t>
  </si>
  <si>
    <t xml:space="preserve">03D091 </t>
  </si>
  <si>
    <t xml:space="preserve">01C015 </t>
  </si>
  <si>
    <t xml:space="preserve">02D055 </t>
  </si>
  <si>
    <t xml:space="preserve">03D004 </t>
  </si>
  <si>
    <t xml:space="preserve">03D009 </t>
  </si>
  <si>
    <t>pv_id</t>
  </si>
  <si>
    <t>pv_name</t>
  </si>
  <si>
    <t>bt</t>
  </si>
  <si>
    <t>bt_desc</t>
  </si>
  <si>
    <t>m_price</t>
  </si>
  <si>
    <t>remark</t>
  </si>
  <si>
    <t>ldoc_name</t>
  </si>
  <si>
    <t>bm_name</t>
  </si>
  <si>
    <t>มุกดาหาร</t>
  </si>
  <si>
    <t>ประเภทบ้านแถว(ทาวน์เฮาส์)</t>
  </si>
  <si>
    <t>ประเภทห้องแถว</t>
  </si>
  <si>
    <t>ประเภทตึกแถว</t>
  </si>
  <si>
    <t>น.ส.2</t>
  </si>
  <si>
    <t>คลังสินค้าพื้นที่ไม่เกิน300ตารางเมตร</t>
  </si>
  <si>
    <t>ส.ค.1</t>
  </si>
  <si>
    <t>คลังสินค้าพื้นที่เกินกว่า300ตารางเมตรขึ้นไป</t>
  </si>
  <si>
    <t>ส.ป.ก.4-01</t>
  </si>
  <si>
    <t>ทค</t>
  </si>
  <si>
    <t>สถานศึกษา</t>
  </si>
  <si>
    <t>ส.ธ.1</t>
  </si>
  <si>
    <t>506/1</t>
  </si>
  <si>
    <t>โรงแรมความสูงไม่เกิน5ชั้น</t>
  </si>
  <si>
    <t>โฉนดตราจอง</t>
  </si>
  <si>
    <t>506/2</t>
  </si>
  <si>
    <t>โรงแรมความสูงเกินกว่า5ชั้นขึ้นไป</t>
  </si>
  <si>
    <t>โรงมหรสพ</t>
  </si>
  <si>
    <t>ก.ส.น.5</t>
  </si>
  <si>
    <t>สถานพยาบาล</t>
  </si>
  <si>
    <t>509/1</t>
  </si>
  <si>
    <t>สำนักงานความสูงไม่เกิน5ชั้น</t>
  </si>
  <si>
    <t>509/2</t>
  </si>
  <si>
    <t>สำนักงานความสูงเกินกว่า5ชั้นขึ้นไป</t>
  </si>
  <si>
    <t>ภัตตาคาร</t>
  </si>
  <si>
    <t>511/1</t>
  </si>
  <si>
    <t>ห้างสรรพสินค้า</t>
  </si>
  <si>
    <t>511/2</t>
  </si>
  <si>
    <t>อาคารพาณิชยกรรมประเภทค้าปลีกค้าส่ง</t>
  </si>
  <si>
    <t>พื้นที่อาคารและบริเวณหัวจ่าย</t>
  </si>
  <si>
    <t>โรงงาน</t>
  </si>
  <si>
    <t>ตลาดพื้นที่ไม่เกิน1,000ตารางเมตร</t>
  </si>
  <si>
    <t>พื้นที่ของแต่ละอาคาร</t>
  </si>
  <si>
    <t>ตลาดพื้นที่เกินกว่า1,000ตารางเมตรขึ้นไป</t>
  </si>
  <si>
    <t>อาคารพาณิชย์ประเภทโฮมออฟฟิศ</t>
  </si>
  <si>
    <t>โรงงานซ่อมรถยนต์</t>
  </si>
  <si>
    <t>อาคารจอดรถ</t>
  </si>
  <si>
    <t>520/1</t>
  </si>
  <si>
    <t>อาคารอยู่อาศัยรวมความสูงไม่เกิน5ชั้น</t>
  </si>
  <si>
    <t>520/2</t>
  </si>
  <si>
    <t>อาคารอยู่อาศัยรวมความสูงเกินกว่า5ชั้นขึ้นไป</t>
  </si>
  <si>
    <t>อาคารพาณิชย์ประเภทโชว์รูมรถยนต์</t>
  </si>
  <si>
    <t>พื้นที่สำนักงานและส่วนบริการ</t>
  </si>
  <si>
    <t>ห้องน้ำรวม</t>
  </si>
  <si>
    <t>สระว่ายน้ำ</t>
  </si>
  <si>
    <t>ลานกีฬาอเนกประสงค์</t>
  </si>
  <si>
    <t>ลานคอนกรีต</t>
  </si>
  <si>
    <t>ท่าเทียบเรือ</t>
  </si>
  <si>
    <t>รั้วคอนกรีต</t>
  </si>
  <si>
    <t>รวมประตู</t>
  </si>
  <si>
    <t>รั้วลวดถัก</t>
  </si>
  <si>
    <t>ป้ายโฆษณา</t>
  </si>
  <si>
    <t>พื้นที่โครงสร้างส่วนที่ติดตั้งป้าย</t>
  </si>
  <si>
    <t>99A013-B001</t>
  </si>
  <si>
    <t>99A014-B001</t>
  </si>
  <si>
    <t>99A223-B001</t>
  </si>
  <si>
    <t>99A050-B001</t>
  </si>
  <si>
    <t>99A190-B001</t>
  </si>
  <si>
    <t>99A056-B001</t>
  </si>
  <si>
    <t>99A187-B001</t>
  </si>
  <si>
    <t>99A188-B001</t>
  </si>
  <si>
    <t>99A237-B001</t>
  </si>
  <si>
    <t>99A049-B001</t>
  </si>
  <si>
    <t>99A191-B001</t>
  </si>
  <si>
    <t>99A060-B001</t>
  </si>
  <si>
    <t>99A159-B001</t>
  </si>
  <si>
    <t>99A160-B001</t>
  </si>
  <si>
    <t>99A090-B001</t>
  </si>
  <si>
    <t>99A092-B001</t>
  </si>
  <si>
    <t>99A094-B001</t>
  </si>
  <si>
    <t>99A027-B001</t>
  </si>
  <si>
    <t>99A053-B001</t>
  </si>
  <si>
    <t>99A197-B001</t>
  </si>
  <si>
    <t>99A020-B001</t>
  </si>
  <si>
    <t>99A077-B001</t>
  </si>
  <si>
    <t>99A015-B001</t>
  </si>
  <si>
    <t>99A231-B001</t>
  </si>
  <si>
    <t>99A065-B001</t>
  </si>
  <si>
    <t>99A069-B001</t>
  </si>
  <si>
    <t>99A051-B001</t>
  </si>
  <si>
    <t>99A133-B001</t>
  </si>
  <si>
    <t>99A021-B001</t>
  </si>
  <si>
    <t>99A075-B001</t>
  </si>
  <si>
    <t>99A147-B001</t>
  </si>
  <si>
    <t>99A146-B001</t>
  </si>
  <si>
    <t>99A121-B001</t>
  </si>
  <si>
    <t>99A122-B001</t>
  </si>
  <si>
    <t>99A071-B001</t>
  </si>
  <si>
    <t>99A230-B001</t>
  </si>
  <si>
    <t>99A073-B001</t>
  </si>
  <si>
    <t>99A233-B001</t>
  </si>
  <si>
    <t>99A234-B001</t>
  </si>
  <si>
    <t>99A235-B001</t>
  </si>
  <si>
    <t>99A236-B001</t>
  </si>
  <si>
    <t>99A019-B001</t>
  </si>
  <si>
    <t>99A044-B001</t>
  </si>
  <si>
    <t>99A048-B001</t>
  </si>
  <si>
    <t>99A106-B001</t>
  </si>
  <si>
    <t>99A107-B001</t>
  </si>
  <si>
    <t>99A134-B001</t>
  </si>
  <si>
    <t>99A135-B001</t>
  </si>
  <si>
    <t>99A001-B001</t>
  </si>
  <si>
    <t>99A004-B001</t>
  </si>
  <si>
    <t>99A009-B001</t>
  </si>
  <si>
    <t>99A067-B001</t>
  </si>
  <si>
    <t>99A068-B001</t>
  </si>
  <si>
    <t>99A064-B001</t>
  </si>
  <si>
    <t>99A070-B001</t>
  </si>
  <si>
    <t>99A238-B002</t>
  </si>
  <si>
    <t>99A224-B001</t>
  </si>
  <si>
    <t>99A225-B001</t>
  </si>
  <si>
    <t>99A226-B001</t>
  </si>
  <si>
    <t>99A227-B001</t>
  </si>
  <si>
    <t>99A228-B001</t>
  </si>
  <si>
    <t>99A229-B001</t>
  </si>
  <si>
    <t>99A002-B001</t>
  </si>
  <si>
    <t>99A012-B001</t>
  </si>
  <si>
    <t>99A016-B001</t>
  </si>
  <si>
    <t>99A017-B001</t>
  </si>
  <si>
    <t>99A018-B001</t>
  </si>
  <si>
    <t>99A221-B001</t>
  </si>
  <si>
    <t>99A222-B001</t>
  </si>
  <si>
    <t>99A022-B001</t>
  </si>
  <si>
    <t>99A219-B001</t>
  </si>
  <si>
    <t>99A220-B001</t>
  </si>
  <si>
    <t>99A023-B001</t>
  </si>
  <si>
    <t>99A024-B001</t>
  </si>
  <si>
    <t>99A217-B001</t>
  </si>
  <si>
    <t>99A025-B001</t>
  </si>
  <si>
    <t>99A218-B001</t>
  </si>
  <si>
    <t>99A026-B001</t>
  </si>
  <si>
    <t>99A028-B001</t>
  </si>
  <si>
    <t>99A213-B001</t>
  </si>
  <si>
    <t>99A214-B001</t>
  </si>
  <si>
    <t>99A215-B001</t>
  </si>
  <si>
    <t>99A029-B001</t>
  </si>
  <si>
    <t>99A216-B001</t>
  </si>
  <si>
    <t>99A030-B001</t>
  </si>
  <si>
    <t>99A211-B001</t>
  </si>
  <si>
    <t>99A212-B001</t>
  </si>
  <si>
    <t>99A031-B001</t>
  </si>
  <si>
    <t>99A032-B001</t>
  </si>
  <si>
    <t>99A033-B001</t>
  </si>
  <si>
    <t>99A034-B001</t>
  </si>
  <si>
    <t>99A210-B001</t>
  </si>
  <si>
    <t>99A035-B001</t>
  </si>
  <si>
    <t>99A209-B001</t>
  </si>
  <si>
    <t>99A036-B001</t>
  </si>
  <si>
    <t>99A037-B001</t>
  </si>
  <si>
    <t>99A038-B001</t>
  </si>
  <si>
    <t>99A039-B001</t>
  </si>
  <si>
    <t>99A040-B001</t>
  </si>
  <si>
    <t>99A042-B001</t>
  </si>
  <si>
    <t>99A208-B001</t>
  </si>
  <si>
    <t>99A043-B001</t>
  </si>
  <si>
    <t>99A207-B001</t>
  </si>
  <si>
    <t>99A206-B001</t>
  </si>
  <si>
    <t>99A074-B001</t>
  </si>
  <si>
    <t>99A205-B001</t>
  </si>
  <si>
    <t>99A203-B001</t>
  </si>
  <si>
    <t>99A204-B001</t>
  </si>
  <si>
    <t>99A061-B001</t>
  </si>
  <si>
    <t>99A202-B001</t>
  </si>
  <si>
    <t>99A045-B001</t>
  </si>
  <si>
    <t>99A062-B001</t>
  </si>
  <si>
    <t>99A201-B001</t>
  </si>
  <si>
    <t>99A063-B001</t>
  </si>
  <si>
    <t>99A200-B001</t>
  </si>
  <si>
    <t>99A046-B001</t>
  </si>
  <si>
    <t>99A199-B001</t>
  </si>
  <si>
    <t>99A198-B001</t>
  </si>
  <si>
    <t>99A176-B001</t>
  </si>
  <si>
    <t>99A072-B001</t>
  </si>
  <si>
    <t>99A052-B001</t>
  </si>
  <si>
    <t>99A195-B001</t>
  </si>
  <si>
    <t>99A196-B001</t>
  </si>
  <si>
    <t>99A054-B001</t>
  </si>
  <si>
    <t>99A055-B001</t>
  </si>
  <si>
    <t>99A189-B001</t>
  </si>
  <si>
    <t>99A057-B001</t>
  </si>
  <si>
    <t>99A058-B001</t>
  </si>
  <si>
    <t>99A066-B001</t>
  </si>
  <si>
    <t>99A193-B001</t>
  </si>
  <si>
    <t>99A059-B001</t>
  </si>
  <si>
    <t>99A194-B001</t>
  </si>
  <si>
    <t>99A113-B001</t>
  </si>
  <si>
    <t>99A114-B001</t>
  </si>
  <si>
    <t>99A076-B001</t>
  </si>
  <si>
    <t>99A078-B001</t>
  </si>
  <si>
    <t>99A079-B001</t>
  </si>
  <si>
    <t>99A080-B001</t>
  </si>
  <si>
    <t>99A081-B001</t>
  </si>
  <si>
    <t>99A082-B001</t>
  </si>
  <si>
    <t>99A083-B001</t>
  </si>
  <si>
    <t>99A152-B001</t>
  </si>
  <si>
    <t>99A085-B001</t>
  </si>
  <si>
    <t>99A192-B001</t>
  </si>
  <si>
    <t>99A086-B001</t>
  </si>
  <si>
    <t>99A088-B001</t>
  </si>
  <si>
    <t>99A087-B001</t>
  </si>
  <si>
    <t>99A089-B001</t>
  </si>
  <si>
    <t>99A091-B001</t>
  </si>
  <si>
    <t>99A093-B001</t>
  </si>
  <si>
    <t>99A095-B001</t>
  </si>
  <si>
    <t>99A096-B001</t>
  </si>
  <si>
    <t>99A097-B001</t>
  </si>
  <si>
    <t>99A098-B001</t>
  </si>
  <si>
    <t>99A099-B001</t>
  </si>
  <si>
    <t>99A100-B001</t>
  </si>
  <si>
    <t>99A102-B001</t>
  </si>
  <si>
    <t>99A101-B001</t>
  </si>
  <si>
    <t>99A103-B001</t>
  </si>
  <si>
    <t>99A112-B001</t>
  </si>
  <si>
    <t>99A104-B001</t>
  </si>
  <si>
    <t>99A105-B001</t>
  </si>
  <si>
    <t>99A108-B001</t>
  </si>
  <si>
    <t>99A109-B001</t>
  </si>
  <si>
    <t>99A110-B001</t>
  </si>
  <si>
    <t>99A111-B001</t>
  </si>
  <si>
    <t>99A115-B001</t>
  </si>
  <si>
    <t>99A116-B001</t>
  </si>
  <si>
    <t>99A117-B001</t>
  </si>
  <si>
    <t>99A118-B001</t>
  </si>
  <si>
    <t>99A119-B001</t>
  </si>
  <si>
    <t>99A120-B001</t>
  </si>
  <si>
    <t>99A123-B001</t>
  </si>
  <si>
    <t>99A124-B001</t>
  </si>
  <si>
    <t>99A129-B001</t>
  </si>
  <si>
    <t>99A125-B001</t>
  </si>
  <si>
    <t>99A126-B001</t>
  </si>
  <si>
    <t>99A127-B001</t>
  </si>
  <si>
    <t>99A128-B001</t>
  </si>
  <si>
    <t>99A130-B001</t>
  </si>
  <si>
    <t>99A131-B001</t>
  </si>
  <si>
    <t>99A132-B001</t>
  </si>
  <si>
    <t>99A136-B001</t>
  </si>
  <si>
    <t>99A137-B001</t>
  </si>
  <si>
    <t>99A139-B001</t>
  </si>
  <si>
    <t>99A138-B001</t>
  </si>
  <si>
    <t>99A140-B001</t>
  </si>
  <si>
    <t>99A141-B001</t>
  </si>
  <si>
    <t>99A142-B001</t>
  </si>
  <si>
    <t>99A143-B001</t>
  </si>
  <si>
    <t>99A148-B001</t>
  </si>
  <si>
    <t>99A149-B001</t>
  </si>
  <si>
    <t>99A144-B001</t>
  </si>
  <si>
    <t>99A145-B001</t>
  </si>
  <si>
    <t>99A150-B001</t>
  </si>
  <si>
    <t>99A151-B001</t>
  </si>
  <si>
    <t>99A155-B001</t>
  </si>
  <si>
    <t>99A156-B001</t>
  </si>
  <si>
    <t>99A158-B001</t>
  </si>
  <si>
    <t>99A161-B001</t>
  </si>
  <si>
    <t>99A162-B001</t>
  </si>
  <si>
    <t>99A163-B001</t>
  </si>
  <si>
    <t>99A164-B001</t>
  </si>
  <si>
    <t>99A165-B001</t>
  </si>
  <si>
    <t>99A167-B001</t>
  </si>
  <si>
    <t>99A166-B001</t>
  </si>
  <si>
    <t>99A168-B001</t>
  </si>
  <si>
    <t>99A169-B001</t>
  </si>
  <si>
    <t>99A170-B001</t>
  </si>
  <si>
    <t>99A171-B001</t>
  </si>
  <si>
    <t>99A172-B001</t>
  </si>
  <si>
    <t>99A174-B001</t>
  </si>
  <si>
    <t>99A175-B001</t>
  </si>
  <si>
    <t>99A173-B001</t>
  </si>
  <si>
    <t>99A177-B001</t>
  </si>
  <si>
    <t>99A178-B001</t>
  </si>
  <si>
    <t>99A179-B001</t>
  </si>
  <si>
    <t>99A180-B001</t>
  </si>
  <si>
    <t>99A181-B001</t>
  </si>
  <si>
    <t>99A182-B001</t>
  </si>
  <si>
    <t>99A183-B001</t>
  </si>
  <si>
    <t>99A184-B001</t>
  </si>
  <si>
    <t>99A185-B001</t>
  </si>
  <si>
    <t>99A186-B001</t>
  </si>
  <si>
    <t>99A153-B001</t>
  </si>
  <si>
    <t>99A232-B001</t>
  </si>
  <si>
    <t>99A084-B001</t>
  </si>
  <si>
    <t>23 ม.7</t>
  </si>
  <si>
    <t>21 ม.5</t>
  </si>
  <si>
    <t>27 ม.5</t>
  </si>
  <si>
    <t>13 ม.6</t>
  </si>
  <si>
    <t>32 ม.6</t>
  </si>
  <si>
    <t>62 ม.7</t>
  </si>
  <si>
    <t>40 ม.5</t>
  </si>
  <si>
    <t>9 ม.5</t>
  </si>
  <si>
    <t>37 ม.7</t>
  </si>
  <si>
    <t>21/1 ม.6</t>
  </si>
  <si>
    <t>102 ม.7</t>
  </si>
  <si>
    <t>34 ม.2</t>
  </si>
  <si>
    <t xml:space="preserve"> ม.3</t>
  </si>
  <si>
    <t>41 ม.6</t>
  </si>
  <si>
    <t>77 ม.7</t>
  </si>
  <si>
    <t>12 ม.6</t>
  </si>
  <si>
    <t>21 ม.6</t>
  </si>
  <si>
    <t>127 ม.4</t>
  </si>
  <si>
    <t>58 ม.7</t>
  </si>
  <si>
    <t>68 ม.1</t>
  </si>
  <si>
    <t>64 ม.1</t>
  </si>
  <si>
    <t>117 ม.7</t>
  </si>
  <si>
    <t>81 ม.7</t>
  </si>
  <si>
    <t>121 ม.7</t>
  </si>
  <si>
    <t>19 ม.6</t>
  </si>
  <si>
    <t>59 ม.6</t>
  </si>
  <si>
    <t>111 ม.4</t>
  </si>
  <si>
    <t>74 ม.4</t>
  </si>
  <si>
    <t>130 ม.4</t>
  </si>
  <si>
    <t>14 ม.4</t>
  </si>
  <si>
    <t>63 ม.4</t>
  </si>
  <si>
    <t>94 ม.4</t>
  </si>
  <si>
    <t>24 ม.2</t>
  </si>
  <si>
    <t>15 ม.2</t>
  </si>
  <si>
    <t>43 ม.7</t>
  </si>
  <si>
    <t>100 ม.7</t>
  </si>
  <si>
    <t>114 ม.7</t>
  </si>
  <si>
    <t>11 ม.7</t>
  </si>
  <si>
    <t>40 ม.7</t>
  </si>
  <si>
    <t>63 ม.7</t>
  </si>
  <si>
    <t>16 ม.7</t>
  </si>
  <si>
    <t>31 ม.7</t>
  </si>
  <si>
    <t>109 ม.7</t>
  </si>
  <si>
    <t>5 ม.7</t>
  </si>
  <si>
    <t>29 ม.7</t>
  </si>
  <si>
    <t>12 ม.7</t>
  </si>
  <si>
    <t>75 ม.7</t>
  </si>
  <si>
    <t>47 ม.7</t>
  </si>
  <si>
    <t>76 ม.7</t>
  </si>
  <si>
    <t>7 ม.7</t>
  </si>
  <si>
    <t>74 ม.7</t>
  </si>
  <si>
    <t>79 ม.7</t>
  </si>
  <si>
    <t>48 ม.7</t>
  </si>
  <si>
    <t>110 ม.7</t>
  </si>
  <si>
    <t>41 ม.7</t>
  </si>
  <si>
    <t>52 ม.7</t>
  </si>
  <si>
    <t>28 ม.7</t>
  </si>
  <si>
    <t>68 ม.7</t>
  </si>
  <si>
    <t>103 ม.7</t>
  </si>
  <si>
    <t>61 ม.7</t>
  </si>
  <si>
    <t>59 ม.7</t>
  </si>
  <si>
    <t>88 ม.7</t>
  </si>
  <si>
    <t>66 ม.7</t>
  </si>
  <si>
    <t>95 ม.7</t>
  </si>
  <si>
    <t>15 ม.5</t>
  </si>
  <si>
    <t>35 ม.5</t>
  </si>
  <si>
    <t>46 ม.5</t>
  </si>
  <si>
    <t>56 ม.5</t>
  </si>
  <si>
    <t>22 ม.5</t>
  </si>
  <si>
    <t>2 ม.5</t>
  </si>
  <si>
    <t>33 ม.5</t>
  </si>
  <si>
    <t>22 ม.6</t>
  </si>
  <si>
    <t>82 ม.6</t>
  </si>
  <si>
    <t>9 ม.6</t>
  </si>
  <si>
    <t>10 ม.6</t>
  </si>
  <si>
    <t>2 ม.6</t>
  </si>
  <si>
    <t>96 ม.5</t>
  </si>
  <si>
    <t>34 ม.6</t>
  </si>
  <si>
    <t>60 ม.6</t>
  </si>
  <si>
    <t>50 ม.6</t>
  </si>
  <si>
    <t>27 ม.6</t>
  </si>
  <si>
    <t>28 ม.6</t>
  </si>
  <si>
    <t>24 ม.6</t>
  </si>
  <si>
    <t>4 ม.6</t>
  </si>
  <si>
    <t>33 ม.6</t>
  </si>
  <si>
    <t>25 ม.6</t>
  </si>
  <si>
    <t>46 ม.6</t>
  </si>
  <si>
    <t>45 ม.6</t>
  </si>
  <si>
    <t>5 ม.6</t>
  </si>
  <si>
    <t>63 ม.6</t>
  </si>
  <si>
    <t>36 ม.6</t>
  </si>
  <si>
    <t>23 ม.6</t>
  </si>
  <si>
    <t>31 ม.6</t>
  </si>
  <si>
    <t>20 ม.6</t>
  </si>
  <si>
    <t>68 ม.6</t>
  </si>
  <si>
    <t>64 ม.6</t>
  </si>
  <si>
    <t>6 ม.6</t>
  </si>
  <si>
    <t>65 ม.6</t>
  </si>
  <si>
    <t>44 ม.6</t>
  </si>
  <si>
    <t>16 ม.6</t>
  </si>
  <si>
    <t>62 ม.6</t>
  </si>
  <si>
    <t>1 ม.6</t>
  </si>
  <si>
    <t>14/1 ม.6</t>
  </si>
  <si>
    <t>43 ม.6</t>
  </si>
  <si>
    <t>7 ม.6</t>
  </si>
  <si>
    <t>38 ม.6</t>
  </si>
  <si>
    <t>39 ม.6</t>
  </si>
  <si>
    <t>40 ม.6</t>
  </si>
  <si>
    <t>80 ม.6</t>
  </si>
  <si>
    <t>30 ม.6</t>
  </si>
  <si>
    <t>8 ม.6</t>
  </si>
  <si>
    <t>37 ม.6</t>
  </si>
  <si>
    <t>58 ม.6</t>
  </si>
  <si>
    <t>74 ม.6</t>
  </si>
  <si>
    <t>58/2 ม.6</t>
  </si>
  <si>
    <t>71 ม.6</t>
  </si>
  <si>
    <t>72 ม.6</t>
  </si>
  <si>
    <t>77 ม.6</t>
  </si>
  <si>
    <t>70 ม.6</t>
  </si>
  <si>
    <t>75 ม.6</t>
  </si>
  <si>
    <t>79 ม.6</t>
  </si>
  <si>
    <t>26 ม.6</t>
  </si>
  <si>
    <t>73 ม.6</t>
  </si>
  <si>
    <t>48 ม.6</t>
  </si>
  <si>
    <t>58/1 ม.6</t>
  </si>
  <si>
    <t>18 ม.6</t>
  </si>
  <si>
    <t>42 ม.6</t>
  </si>
  <si>
    <t>113 ม.2</t>
  </si>
  <si>
    <t xml:space="preserve"> ม.6</t>
  </si>
  <si>
    <t>99A013</t>
  </si>
  <si>
    <t>99A014</t>
  </si>
  <si>
    <t>99A223</t>
  </si>
  <si>
    <t>99A050</t>
  </si>
  <si>
    <t>99A190</t>
  </si>
  <si>
    <t>99A056</t>
  </si>
  <si>
    <t>99A187</t>
  </si>
  <si>
    <t>99A188</t>
  </si>
  <si>
    <t>99A237</t>
  </si>
  <si>
    <t>99A049</t>
  </si>
  <si>
    <t>99A191</t>
  </si>
  <si>
    <t>99A060</t>
  </si>
  <si>
    <t>99A159</t>
  </si>
  <si>
    <t>99A160</t>
  </si>
  <si>
    <t>99A090</t>
  </si>
  <si>
    <t>99A092</t>
  </si>
  <si>
    <t>99A094</t>
  </si>
  <si>
    <t>99A027</t>
  </si>
  <si>
    <t>99A053</t>
  </si>
  <si>
    <t>99A197</t>
  </si>
  <si>
    <t>99A020</t>
  </si>
  <si>
    <t>99A077</t>
  </si>
  <si>
    <t>99A015</t>
  </si>
  <si>
    <t>99A231</t>
  </si>
  <si>
    <t>99A065</t>
  </si>
  <si>
    <t>99A069</t>
  </si>
  <si>
    <t>99A051</t>
  </si>
  <si>
    <t>99A133</t>
  </si>
  <si>
    <t>99A021</t>
  </si>
  <si>
    <t>99A075</t>
  </si>
  <si>
    <t>99A147</t>
  </si>
  <si>
    <t>99A146</t>
  </si>
  <si>
    <t>99A121</t>
  </si>
  <si>
    <t>99A122</t>
  </si>
  <si>
    <t>99A071</t>
  </si>
  <si>
    <t>99A230</t>
  </si>
  <si>
    <t>99A073</t>
  </si>
  <si>
    <t>99A233</t>
  </si>
  <si>
    <t>99A234</t>
  </si>
  <si>
    <t>99A235</t>
  </si>
  <si>
    <t>99A236</t>
  </si>
  <si>
    <t>99A019</t>
  </si>
  <si>
    <t>99A044</t>
  </si>
  <si>
    <t>99A048</t>
  </si>
  <si>
    <t>99A106</t>
  </si>
  <si>
    <t>99A107</t>
  </si>
  <si>
    <t>99A134</t>
  </si>
  <si>
    <t>99A135</t>
  </si>
  <si>
    <t>99A001</t>
  </si>
  <si>
    <t>99A004</t>
  </si>
  <si>
    <t>99A009</t>
  </si>
  <si>
    <t>99A067</t>
  </si>
  <si>
    <t>99A068</t>
  </si>
  <si>
    <t>99A064</t>
  </si>
  <si>
    <t>99A070</t>
  </si>
  <si>
    <t>99A238</t>
  </si>
  <si>
    <t>99A224</t>
  </si>
  <si>
    <t>99A225</t>
  </si>
  <si>
    <t>99A226</t>
  </si>
  <si>
    <t>99A227</t>
  </si>
  <si>
    <t>99A228</t>
  </si>
  <si>
    <t>99A229</t>
  </si>
  <si>
    <t>99A002</t>
  </si>
  <si>
    <t>99A012</t>
  </si>
  <si>
    <t>99A016</t>
  </si>
  <si>
    <t>99A017</t>
  </si>
  <si>
    <t>99A018</t>
  </si>
  <si>
    <t>99A221</t>
  </si>
  <si>
    <t>99A222</t>
  </si>
  <si>
    <t>99A022</t>
  </si>
  <si>
    <t>99A219</t>
  </si>
  <si>
    <t>99A220</t>
  </si>
  <si>
    <t>99A023</t>
  </si>
  <si>
    <t>99A024</t>
  </si>
  <si>
    <t>99A217</t>
  </si>
  <si>
    <t>99A025</t>
  </si>
  <si>
    <t>99A218</t>
  </si>
  <si>
    <t>99A026</t>
  </si>
  <si>
    <t>99A028</t>
  </si>
  <si>
    <t>99A213</t>
  </si>
  <si>
    <t>99A214</t>
  </si>
  <si>
    <t>99A215</t>
  </si>
  <si>
    <t>99A029</t>
  </si>
  <si>
    <t>99A216</t>
  </si>
  <si>
    <t>99A030</t>
  </si>
  <si>
    <t>99A211</t>
  </si>
  <si>
    <t>99A212</t>
  </si>
  <si>
    <t>99A031</t>
  </si>
  <si>
    <t>99A032</t>
  </si>
  <si>
    <t>99A033</t>
  </si>
  <si>
    <t>99A034</t>
  </si>
  <si>
    <t>99A210</t>
  </si>
  <si>
    <t>99A035</t>
  </si>
  <si>
    <t>99A209</t>
  </si>
  <si>
    <t>99A036</t>
  </si>
  <si>
    <t>99A037</t>
  </si>
  <si>
    <t>99A038</t>
  </si>
  <si>
    <t>99A039</t>
  </si>
  <si>
    <t>99A040</t>
  </si>
  <si>
    <t>99A042</t>
  </si>
  <si>
    <t>99A208</t>
  </si>
  <si>
    <t>99A043</t>
  </si>
  <si>
    <t>99A207</t>
  </si>
  <si>
    <t>99A206</t>
  </si>
  <si>
    <t>99A074</t>
  </si>
  <si>
    <t>99A205</t>
  </si>
  <si>
    <t>99A203</t>
  </si>
  <si>
    <t>99A204</t>
  </si>
  <si>
    <t>99A061</t>
  </si>
  <si>
    <t>99A202</t>
  </si>
  <si>
    <t>99A045</t>
  </si>
  <si>
    <t>99A062</t>
  </si>
  <si>
    <t>99A201</t>
  </si>
  <si>
    <t>99A063</t>
  </si>
  <si>
    <t>99A200</t>
  </si>
  <si>
    <t>99A046</t>
  </si>
  <si>
    <t>99A199</t>
  </si>
  <si>
    <t>99A198</t>
  </si>
  <si>
    <t>99A176</t>
  </si>
  <si>
    <t>99A072</t>
  </si>
  <si>
    <t>99A052</t>
  </si>
  <si>
    <t>99A195</t>
  </si>
  <si>
    <t>99A196</t>
  </si>
  <si>
    <t>99A054</t>
  </si>
  <si>
    <t>99A055</t>
  </si>
  <si>
    <t>99A189</t>
  </si>
  <si>
    <t>99A057</t>
  </si>
  <si>
    <t>99A058</t>
  </si>
  <si>
    <t>99A066</t>
  </si>
  <si>
    <t>99A193</t>
  </si>
  <si>
    <t>99A059</t>
  </si>
  <si>
    <t>99A194</t>
  </si>
  <si>
    <t>99A113</t>
  </si>
  <si>
    <t>99A114</t>
  </si>
  <si>
    <t>99A076</t>
  </si>
  <si>
    <t>99A078</t>
  </si>
  <si>
    <t>99A079</t>
  </si>
  <si>
    <t>99A080</t>
  </si>
  <si>
    <t>99A081</t>
  </si>
  <si>
    <t>99A082</t>
  </si>
  <si>
    <t>99A083</t>
  </si>
  <si>
    <t>99A152</t>
  </si>
  <si>
    <t>99A085</t>
  </si>
  <si>
    <t>99A192</t>
  </si>
  <si>
    <t>99A086</t>
  </si>
  <si>
    <t>99A088</t>
  </si>
  <si>
    <t>99A087</t>
  </si>
  <si>
    <t>99A089</t>
  </si>
  <si>
    <t>99A091</t>
  </si>
  <si>
    <t>99A093</t>
  </si>
  <si>
    <t>99A095</t>
  </si>
  <si>
    <t>99A096</t>
  </si>
  <si>
    <t>99A097</t>
  </si>
  <si>
    <t>99A098</t>
  </si>
  <si>
    <t>99A099</t>
  </si>
  <si>
    <t>99A100</t>
  </si>
  <si>
    <t>99A102</t>
  </si>
  <si>
    <t>99A101</t>
  </si>
  <si>
    <t>99A103</t>
  </si>
  <si>
    <t>99A112</t>
  </si>
  <si>
    <t>99A104</t>
  </si>
  <si>
    <t>99A105</t>
  </si>
  <si>
    <t>99A108</t>
  </si>
  <si>
    <t>99A109</t>
  </si>
  <si>
    <t>99A110</t>
  </si>
  <si>
    <t>99A111</t>
  </si>
  <si>
    <t>99A115</t>
  </si>
  <si>
    <t>99A116</t>
  </si>
  <si>
    <t>99A117</t>
  </si>
  <si>
    <t>99A118</t>
  </si>
  <si>
    <t>99A119</t>
  </si>
  <si>
    <t>99A120</t>
  </si>
  <si>
    <t>99A123</t>
  </si>
  <si>
    <t>99A124</t>
  </si>
  <si>
    <t>99A129</t>
  </si>
  <si>
    <t>99A125</t>
  </si>
  <si>
    <t>99A126</t>
  </si>
  <si>
    <t>99A127</t>
  </si>
  <si>
    <t>99A128</t>
  </si>
  <si>
    <t>99A130</t>
  </si>
  <si>
    <t>99A131</t>
  </si>
  <si>
    <t>99A132</t>
  </si>
  <si>
    <t>99A136</t>
  </si>
  <si>
    <t>99A137</t>
  </si>
  <si>
    <t>99A139</t>
  </si>
  <si>
    <t>99A138</t>
  </si>
  <si>
    <t>99A140</t>
  </si>
  <si>
    <t>99A141</t>
  </si>
  <si>
    <t>99A142</t>
  </si>
  <si>
    <t>99A143</t>
  </si>
  <si>
    <t>99A148</t>
  </si>
  <si>
    <t>99A149</t>
  </si>
  <si>
    <t>99A144</t>
  </si>
  <si>
    <t>99A145</t>
  </si>
  <si>
    <t>99A150</t>
  </si>
  <si>
    <t>99A151</t>
  </si>
  <si>
    <t>99A155</t>
  </si>
  <si>
    <t>99A156</t>
  </si>
  <si>
    <t>99A158</t>
  </si>
  <si>
    <t>99A161</t>
  </si>
  <si>
    <t>99A162</t>
  </si>
  <si>
    <t>99A163</t>
  </si>
  <si>
    <t>99A164</t>
  </si>
  <si>
    <t>99A165</t>
  </si>
  <si>
    <t>99A167</t>
  </si>
  <si>
    <t>99A166</t>
  </si>
  <si>
    <t>99A168</t>
  </si>
  <si>
    <t>99A169</t>
  </si>
  <si>
    <t>99A170</t>
  </si>
  <si>
    <t>99A171</t>
  </si>
  <si>
    <t>99A172</t>
  </si>
  <si>
    <t>99A174</t>
  </si>
  <si>
    <t>99A175</t>
  </si>
  <si>
    <t>99A173</t>
  </si>
  <si>
    <t>99A177</t>
  </si>
  <si>
    <t>99A178</t>
  </si>
  <si>
    <t>99A179</t>
  </si>
  <si>
    <t>99A180</t>
  </si>
  <si>
    <t>99A181</t>
  </si>
  <si>
    <t>99A182</t>
  </si>
  <si>
    <t>99A183</t>
  </si>
  <si>
    <t>99A184</t>
  </si>
  <si>
    <t>99A185</t>
  </si>
  <si>
    <t>99A186</t>
  </si>
  <si>
    <t>99A153</t>
  </si>
  <si>
    <t>99A232</t>
  </si>
  <si>
    <t>99A084</t>
  </si>
  <si>
    <t>23 ม.7 ภูวง หนองสูง มุกดาหาร</t>
  </si>
  <si>
    <t>31 ม.5 ภูวง หนองสูง มุกดาหาร</t>
  </si>
  <si>
    <t>21 ม.5 ภูวง หนองสูง มุกดาหาร</t>
  </si>
  <si>
    <t>76 ม.1 ภูวง หนองสูง มุกดาหาร</t>
  </si>
  <si>
    <t>108 ม.1 ภูวง หนองสูง มุกดาหาร</t>
  </si>
  <si>
    <t>90 ม.5 ภูวง หนองสูง มุกดาหาร</t>
  </si>
  <si>
    <t>27 ม.5 ภูวง หนองสูง มุกดาหาร</t>
  </si>
  <si>
    <t>13 ม.6 ภูวง หนองสูง มุกดาหาร</t>
  </si>
  <si>
    <t>32 ม.6 ภูวง หนองสูง มุกดาหาร</t>
  </si>
  <si>
    <t>62 ม.7 ภูวง หนองสูง มุกดาหาร</t>
  </si>
  <si>
    <t>40 ม.5 ภูวง หนองสูง มุกดาหาร</t>
  </si>
  <si>
    <t>9 ม.5 ภูวง หนองสูง มุกดาหาร</t>
  </si>
  <si>
    <t>37 ม.7 ภูวง หนองสูง มุกดาหาร</t>
  </si>
  <si>
    <t>21/1 ม.6 ภูวง หนองสูง มุกดาหาร</t>
  </si>
  <si>
    <t>102 ม.7 ภูวง หนองสูง มุกดาหาร</t>
  </si>
  <si>
    <t>34 ม.2 ภูวง หนองสูง มุกดาหาร</t>
  </si>
  <si>
    <t>สมาคมศุูนย์สาธิตการตลาด ม.3</t>
  </si>
  <si>
    <t xml:space="preserve"> ม.3 ภูวง หนองสูง มุกดาหาร</t>
  </si>
  <si>
    <t>48 ม.4 ภูวง หนองสูง มุกดาหาร</t>
  </si>
  <si>
    <t>29 ม.5 ภูวง หนองสูง มุกดาหาร</t>
  </si>
  <si>
    <t>นายสำราญ เสียงหวาน</t>
  </si>
  <si>
    <t>41 ม.6 ภูวง หนองสูง มุกดาหาร</t>
  </si>
  <si>
    <t>นางสาวยุภารัตน์ จำปา</t>
  </si>
  <si>
    <t>38 ม.4 ภูวง หนองสูง มุกดาหาร</t>
  </si>
  <si>
    <t>นายจันทา จำปา</t>
  </si>
  <si>
    <t>12 ม.6 ภูวง หนองสูง มุกดาหาร</t>
  </si>
  <si>
    <t>นายนิพล กลางประพันธ์</t>
  </si>
  <si>
    <t>21 ม.6 ภูวง หนองสูง มุกดาหาร</t>
  </si>
  <si>
    <t>นางปิยมาศ สุริยวงค์</t>
  </si>
  <si>
    <t>127 ม.4 ภูวง หนองสูง มุกดาหาร</t>
  </si>
  <si>
    <t>นายประกาสิทธิ์ อภิรัตน์ชัยชาญ</t>
  </si>
  <si>
    <t>58 ม.7 ภูวง หนองสูง มุกดาหาร</t>
  </si>
  <si>
    <t>นางตัน จันปุ่ม</t>
  </si>
  <si>
    <t>68 ม.1 ภูวง หนองสูง มุกดาหาร</t>
  </si>
  <si>
    <t>นายธีระพล ทองออน</t>
  </si>
  <si>
    <t>64 ม.1 ภูวง หนองสูง มุกดาหาร</t>
  </si>
  <si>
    <t>26 ม.1 ภูวง หนองสูง มุกดาหาร</t>
  </si>
  <si>
    <t>นายยอด สุริยะวงค์</t>
  </si>
  <si>
    <t>111 ม.4 ภูวง หนองสูง มุกดาหาร</t>
  </si>
  <si>
    <t>นายสมหมาย ไชยดี</t>
  </si>
  <si>
    <t>74 ม.4 ภูวง หนองสูง มุกดาหาร</t>
  </si>
  <si>
    <t>นางแก้วกานต์ แก้วศรีนวม</t>
  </si>
  <si>
    <t>130 ม.4 ภูวง หนองสูง มุกดาหาร</t>
  </si>
  <si>
    <t>นางพลศรี เสียงเย็น</t>
  </si>
  <si>
    <t>14 ม.4 ภูวง หนองสูง มุกดาหาร</t>
  </si>
  <si>
    <t>นายพูนทรัพย์ แก้วสวิง</t>
  </si>
  <si>
    <t>63 ม.4 ภูวง หนองสูง มุกดาหาร</t>
  </si>
  <si>
    <t>94 ม.4 ภูวง หนองสูง มุกดาหาร</t>
  </si>
  <si>
    <t>นางบุญน้อม อาจวิชัย</t>
  </si>
  <si>
    <t>24 ม.2 ภูวง หนองสูง มุกดาหาร</t>
  </si>
  <si>
    <t>นายสุระกิจ อาจวิชัย</t>
  </si>
  <si>
    <t>15 ม.2 ภูวง หนองสูง มุกดาหาร</t>
  </si>
  <si>
    <t>41 ม.2 ภูวง หนองสูง มุกดาหาร</t>
  </si>
  <si>
    <t>นายเฉลียว จำปา</t>
  </si>
  <si>
    <t>43 ม.1 ภูวง หนองสูง มุกดาหาร</t>
  </si>
  <si>
    <t>นายพูลศักดิ์ จำปา</t>
  </si>
  <si>
    <t>100 ม.7 ภูวง หนองสูง มุกดาหาร</t>
  </si>
  <si>
    <t>นางสาวกัญทิมาพร จำปา</t>
  </si>
  <si>
    <t>114 ม.7 ภูวง หนองสูง มุกดาหาร</t>
  </si>
  <si>
    <t>นายมงคล จำปา</t>
  </si>
  <si>
    <t>11 ม.7 ภูวง หนองสูง มุกดาหาร</t>
  </si>
  <si>
    <t>นายวิสิทธิ์ นามบุตร</t>
  </si>
  <si>
    <t>40 ม.7 ภูวง หนองสูง มุกดาหาร</t>
  </si>
  <si>
    <t>นายเชียงคาน ไชยแช่ม</t>
  </si>
  <si>
    <t>63 ม.7 ภูวง หนองสูง มุกดาหาร</t>
  </si>
  <si>
    <t>นายเยื้อน สุพรรณโมกข์</t>
  </si>
  <si>
    <t>16 ม.7 ภูวง หนองสูง มุกดาหาร</t>
  </si>
  <si>
    <t>นายย้อย จำปา</t>
  </si>
  <si>
    <t>31 ม.7 ภูวง หนองสูง มุกดาหาร</t>
  </si>
  <si>
    <t>นางสาวพรทิพย์ ชำคม</t>
  </si>
  <si>
    <t>109 ม.7 ภูวง หนองสูง มุกดาหาร</t>
  </si>
  <si>
    <t>นายนิพนธ์ ธงศรี</t>
  </si>
  <si>
    <t>5 ม.7 ภูวง หนองสูง มุกดาหาร</t>
  </si>
  <si>
    <t>นายสม จำปา</t>
  </si>
  <si>
    <t>29 ม.7 ภูวง หนองสูง มุกดาหาร</t>
  </si>
  <si>
    <t>นายยัง สุพรรณโมกข์</t>
  </si>
  <si>
    <t>12 ม.7 ภูวง หนองสูง มุกดาหาร</t>
  </si>
  <si>
    <t>นายตุ๋ย ศรีคงเพชร</t>
  </si>
  <si>
    <t>75 ม.7 ภูวง หนองสูง มุกดาหาร</t>
  </si>
  <si>
    <t>นางบด จำปา</t>
  </si>
  <si>
    <t>47 ม.7 ภูวง หนองสูง มุกดาหาร</t>
  </si>
  <si>
    <t>นายเอกภพ ประสานตรี</t>
  </si>
  <si>
    <t>76 ม.7 ภูวง หนองสูง มุกดาหาร</t>
  </si>
  <si>
    <t>145/74  ม.- ตลาด เมืองมหาสารคาม มหาสารคาม</t>
  </si>
  <si>
    <t>นายวัฒนา จำปา</t>
  </si>
  <si>
    <t>74 ม.7 ภูวง หนองสูง มุกดาหาร</t>
  </si>
  <si>
    <t>นางสาริกา จำปา</t>
  </si>
  <si>
    <t>79 ม.7 ภูวง หนองสูง มุกดาหาร</t>
  </si>
  <si>
    <t>นายนิรันดร์ กลิ่นคำ</t>
  </si>
  <si>
    <t>48 ม.7 ภูวง หนองสูง มุกดาหาร</t>
  </si>
  <si>
    <t>นางเมตตา จำปา</t>
  </si>
  <si>
    <t>110 ม.7 ภูวง หนองสูง มุกดาหาร</t>
  </si>
  <si>
    <t>นายกาสิน จำปา</t>
  </si>
  <si>
    <t>41 ม.7 ภูวง หนองสูง มุกดาหาร</t>
  </si>
  <si>
    <t>99 ม.7 ภูวง หนองสูง มุกดาหาร</t>
  </si>
  <si>
    <t>นายธนาชัย จำปา</t>
  </si>
  <si>
    <t>52 ม.7 ภูวง หนองสูง มุกดาหาร</t>
  </si>
  <si>
    <t>นายฉลอง กิจนาวี</t>
  </si>
  <si>
    <t>28 ม.7 ภูวง หนองสูง มุกดาหาร</t>
  </si>
  <si>
    <t>นายธวัชชัย พูลวุฒิกุล</t>
  </si>
  <si>
    <t>68 ม.7 ภูวง หนองสูง มุกดาหาร</t>
  </si>
  <si>
    <t>39/1 ม.7 ภูวง หนองสูง มุกดาหาร</t>
  </si>
  <si>
    <t>นางฉลาด อุปพงษ์</t>
  </si>
  <si>
    <t>103 ม.7 ภูวง หนองสูง มุกดาหาร</t>
  </si>
  <si>
    <t>นายวิจิตร กลางประพันธ์</t>
  </si>
  <si>
    <t>61 ม.7 ภูวง หนองสูง มุกดาหาร</t>
  </si>
  <si>
    <t>นางไทย โคตรพันธ์</t>
  </si>
  <si>
    <t>59 ม.7 ภูวง หนองสูง มุกดาหาร</t>
  </si>
  <si>
    <t>นายพิชิต ภูมลา</t>
  </si>
  <si>
    <t>88 ม.7 ภูวง หนองสูง มุกดาหาร</t>
  </si>
  <si>
    <t>นายหนอง ภูมลา</t>
  </si>
  <si>
    <t>66 ม.7 ภูวง หนองสูง มุกดาหาร</t>
  </si>
  <si>
    <t>17 ม.7 ภูวง หนองสูง มุกดาหาร</t>
  </si>
  <si>
    <t>95 ม.7 ภูวง หนองสูง มุกดาหาร</t>
  </si>
  <si>
    <t>15 ม.5 ภูวง หนองสูง มุกดาหาร</t>
  </si>
  <si>
    <t>52 ม.5 ภูวง หนองสูง มุกดาหาร</t>
  </si>
  <si>
    <t>35 ม.5 ภูวง หนองสูง มุกดาหาร</t>
  </si>
  <si>
    <t>46 ม.5 ภูวง หนองสูง มุกดาหาร</t>
  </si>
  <si>
    <t>นายสายฝน สุริยะวงค์</t>
  </si>
  <si>
    <t>56 ม.5 ภูวง หนองสูง มุกดาหาร</t>
  </si>
  <si>
    <t>นายดำรง สุริยะวงค์</t>
  </si>
  <si>
    <t>22 ม.5 ภูวง หนองสูง มุกดาหาร</t>
  </si>
  <si>
    <t>นายกันยา พรมนนท์</t>
  </si>
  <si>
    <t>2 ม.5 ภูวง หนองสูง มุกดาหาร</t>
  </si>
  <si>
    <t>33 ม.5 ภูวง หนองสูง มุกดาหาร</t>
  </si>
  <si>
    <t>22 ม.6 ภูวง หนองสูง มุกดาหาร</t>
  </si>
  <si>
    <t>นางกิมไผ่ จำปา</t>
  </si>
  <si>
    <t>82 ม.6 ภูวง หนองสูง มุกดาหาร</t>
  </si>
  <si>
    <t>นายบุญทรง จำปา</t>
  </si>
  <si>
    <t>9 ม.6 ภูวง หนองสูง มุกดาหาร</t>
  </si>
  <si>
    <t>10 ม.6 ภูวง หนองสูง มุกดาหาร</t>
  </si>
  <si>
    <t>นายวิชัย จำปา</t>
  </si>
  <si>
    <t>2 ม.6 ภูวง หนองสูง มุกดาหาร</t>
  </si>
  <si>
    <t>นายสายัณห์ สุขสวาท</t>
  </si>
  <si>
    <t>96 ม.5 ภูวง หนองสูง มุกดาหาร</t>
  </si>
  <si>
    <t>นายวันนา คนหาญ</t>
  </si>
  <si>
    <t>34 ม.6 ภูวง หนองสูง มุกดาหาร</t>
  </si>
  <si>
    <t>นายชาตรี จำปา</t>
  </si>
  <si>
    <t>60 ม.6 ภูวง หนองสูง มุกดาหาร</t>
  </si>
  <si>
    <t>นายนันทะวรรณ ปัททุม</t>
  </si>
  <si>
    <t>50 ม.6 ภูวง หนองสูง มุกดาหาร</t>
  </si>
  <si>
    <t>นายสำเร็จ จำปา</t>
  </si>
  <si>
    <t>27 ม.6 ภูวง หนองสูง มุกดาหาร</t>
  </si>
  <si>
    <t>นางสาวนิมนต์ อุปัญญ์</t>
  </si>
  <si>
    <t>28 ม.6 ภูวง หนองสูง มุกดาหาร</t>
  </si>
  <si>
    <t>นายพิลม จำปา</t>
  </si>
  <si>
    <t>24 ม.6 ภูวง หนองสูง มุกดาหาร</t>
  </si>
  <si>
    <t>นางประหยัด อุปัญญ์</t>
  </si>
  <si>
    <t>4 ม.6 ภูวง หนองสูง มุกดาหาร</t>
  </si>
  <si>
    <t>นายทองใบ จำปา</t>
  </si>
  <si>
    <t>33 ม.6 ภูวง หนองสูง มุกดาหาร</t>
  </si>
  <si>
    <t>นายสวาท จำปา</t>
  </si>
  <si>
    <t>25 ม.6 ภูวง หนองสูง มุกดาหาร</t>
  </si>
  <si>
    <t>นายศักดิ์ เพ็ญมาตย์</t>
  </si>
  <si>
    <t>46 ม.6 ภูวง หนองสูง มุกดาหาร</t>
  </si>
  <si>
    <t>นายการ กิ่งพรมภู</t>
  </si>
  <si>
    <t>45 ม.6 ภูวง หนองสูง มุกดาหาร</t>
  </si>
  <si>
    <t>นายสว่าง จำปา</t>
  </si>
  <si>
    <t>5 ม.6 ภูวง หนองสูง มุกดาหาร</t>
  </si>
  <si>
    <t>นายน้าว จำปา</t>
  </si>
  <si>
    <t>63 ม.6 ภูวง หนองสูง มุกดาหาร</t>
  </si>
  <si>
    <t>นายอานุต จำปา</t>
  </si>
  <si>
    <t>36 ม.6 ภูวง หนองสูง มุกดาหาร</t>
  </si>
  <si>
    <t>นายอัมพร จำปา</t>
  </si>
  <si>
    <t>23 ม.6 ภูวง หนองสูง มุกดาหาร</t>
  </si>
  <si>
    <t>นางลำคาร จำปา</t>
  </si>
  <si>
    <t>31 ม.6 ภูวง หนองสูง มุกดาหาร</t>
  </si>
  <si>
    <t>นายวิเศษ กลางประพันธ์</t>
  </si>
  <si>
    <t>20 ม.6 ภูวง หนองสูง มุกดาหาร</t>
  </si>
  <si>
    <t>นางสาวเพชรชมภู อุปัญญ์</t>
  </si>
  <si>
    <t>68 ม.6 ภูวง หนองสูง มุกดาหาร</t>
  </si>
  <si>
    <t>นายวัตถุ อุปัญญ์</t>
  </si>
  <si>
    <t>นายจันที สมประสงค์</t>
  </si>
  <si>
    <t>64 ม.6 ภูวง หนองสูง มุกดาหาร</t>
  </si>
  <si>
    <t>6 ม.6 ภูวง หนองสูง มุกดาหาร</t>
  </si>
  <si>
    <t>นายเพิ่มศักดิ์ คนหาญ</t>
  </si>
  <si>
    <t>65 ม.6 ภูวง หนองสูง มุกดาหาร</t>
  </si>
  <si>
    <t>นายสวาส จำปา</t>
  </si>
  <si>
    <t>44 ม.6 ภูวง หนองสูง มุกดาหาร</t>
  </si>
  <si>
    <t>นางนางลี คนดี</t>
  </si>
  <si>
    <t>16 ม.6 ภูวง หนองสูง มุกดาหาร</t>
  </si>
  <si>
    <t>นางแดง สำเภาแก้ว</t>
  </si>
  <si>
    <t>62 ม.6 ภูวง หนองสูง มุกดาหาร</t>
  </si>
  <si>
    <t>นางเทวี แสนสุข</t>
  </si>
  <si>
    <t>1 ม.6 ภูวง หนองสูง มุกดาหาร</t>
  </si>
  <si>
    <t>นายพัน จำปา</t>
  </si>
  <si>
    <t>14/1 ม.6 ภูวง หนองสูง มุกดาหาร</t>
  </si>
  <si>
    <t>นายดีเดช จำปา</t>
  </si>
  <si>
    <t>43 ม.6 ภูวง หนองสูง มุกดาหาร</t>
  </si>
  <si>
    <t>นายพนม จำปา</t>
  </si>
  <si>
    <t>7 ม.6 ภูวง หนองสูง มุกดาหาร</t>
  </si>
  <si>
    <t>นายรัสมี จำปา</t>
  </si>
  <si>
    <t>38 ม.6 ภูวง หนองสูง มุกดาหาร</t>
  </si>
  <si>
    <t>นายสิทธิ์ สุภาพันธ์</t>
  </si>
  <si>
    <t>39 ม.6 ภูวง หนองสูง มุกดาหาร</t>
  </si>
  <si>
    <t>นางคำปัน จำปา</t>
  </si>
  <si>
    <t>40 ม.6 ภูวง หนองสูง มุกดาหาร</t>
  </si>
  <si>
    <t>นางพัชรินดา พลเดช</t>
  </si>
  <si>
    <t>80 ม.6 ภูวง หนองสูง มุกดาหาร</t>
  </si>
  <si>
    <t>นายคำมูล จำปา</t>
  </si>
  <si>
    <t>30 ม.6 ภูวง หนองสูง มุกดาหาร</t>
  </si>
  <si>
    <t>8 ม.6 ภูวง หนองสูง มุกดาหาร</t>
  </si>
  <si>
    <t>นายแวว เสียงเย็น</t>
  </si>
  <si>
    <t>37 ม.6 ภูวง หนองสูง มุกดาหาร</t>
  </si>
  <si>
    <t>นางสาวกฤษณา จำปา</t>
  </si>
  <si>
    <t>58 ม.6 ภูวง หนองสูง มุกดาหาร</t>
  </si>
  <si>
    <t>นายวิทยา เสียงเย็น</t>
  </si>
  <si>
    <t>74 ม.6 ภูวง หนองสูง มุกดาหาร</t>
  </si>
  <si>
    <t>นายคม จำปา</t>
  </si>
  <si>
    <t>58/2 ม.6 ภูวง หนองสูง มุกดาหาร</t>
  </si>
  <si>
    <t>นายวิฑูรย์ จำปา</t>
  </si>
  <si>
    <t>71 ม.6 ภูวง หนองสูง มุกดาหาร</t>
  </si>
  <si>
    <t>นายพิทักษ์ จำปา</t>
  </si>
  <si>
    <t>72 ม.6 ภูวง หนองสูง มุกดาหาร</t>
  </si>
  <si>
    <t>นายสิง กลางประพันธ์</t>
  </si>
  <si>
    <t>77 ม.6 ภูวง หนองสูง มุกดาหาร</t>
  </si>
  <si>
    <t>นางสมพร จำปา</t>
  </si>
  <si>
    <t>70 ม.6 ภูวง หนองสูง มุกดาหาร</t>
  </si>
  <si>
    <t>นายอุดม ไชยทอง</t>
  </si>
  <si>
    <t>75 ม.6 ภูวง หนองสูง มุกดาหาร</t>
  </si>
  <si>
    <t>นางสาวชะบาไพร จำปา</t>
  </si>
  <si>
    <t>79 ม.6 ภูวง หนองสูง มุกดาหาร</t>
  </si>
  <si>
    <t>นายใสคำ จำปา</t>
  </si>
  <si>
    <t>26 ม.6 ภูวง หนองสูง มุกดาหาร</t>
  </si>
  <si>
    <t>นายรัตเสนา จำปา</t>
  </si>
  <si>
    <t>73 ม.6 ภูวง หนองสูง มุกดาหาร</t>
  </si>
  <si>
    <t>นายไพรวัน จำปา</t>
  </si>
  <si>
    <t>48 ม.6 ภูวง หนองสูง มุกดาหาร</t>
  </si>
  <si>
    <t>นางสาวสุรัตนา จำปา</t>
  </si>
  <si>
    <t>58/1 ม.6 ภูวง หนองสูง มุกดาหาร</t>
  </si>
  <si>
    <t>นายเตียน พ่อสียา</t>
  </si>
  <si>
    <t>18 ม.6 ภูวง หนองสูง มุกดาหาร</t>
  </si>
  <si>
    <t>นายอ่อนสี จำปา</t>
  </si>
  <si>
    <t>42 ม.6 ภูวง หนองสูง มุกดาหาร</t>
  </si>
  <si>
    <t>นายศุภชัย ราวิชัย</t>
  </si>
  <si>
    <t>113 ม.2 ภูวง หนองสูง มุกดาหาร</t>
  </si>
  <si>
    <t xml:space="preserve"> ม.6 ภูวง หนองสูง มุกดาหาร</t>
  </si>
  <si>
    <t>ภูวง หนองสูง มุกดาหาร</t>
  </si>
  <si>
    <t>12.25</t>
  </si>
  <si>
    <t>45</t>
  </si>
  <si>
    <t>13.6</t>
  </si>
  <si>
    <t>10.2</t>
  </si>
  <si>
    <t>21.45</t>
  </si>
  <si>
    <t>24</t>
  </si>
  <si>
    <t>9.6</t>
  </si>
  <si>
    <t>102.21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</si>
</sst>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Tahoma"/>
      <family val="2"/>
      <scheme val="minor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IT๙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7CAAC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A9CD90"/>
        <bgColor rgb="FFFFFFFF"/>
      </patternFill>
    </fill>
    <fill>
      <patternFill patternType="solid">
        <fgColor rgb="FFF4B083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2" borderId="0"/>
  </cellStyleXfs>
  <cellXfs count="87"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1" fontId="1" fillId="2" borderId="0" xfId="0" applyNumberFormat="1" applyFont="1" applyFill="1" applyAlignment="1">
      <alignment vertical="center" wrapText="1"/>
    </xf>
    <xf numFmtId="0" fontId="0" fillId="3" borderId="2" xfId="0" applyFill="1" applyBorder="1"/>
    <xf numFmtId="0" fontId="1" fillId="2" borderId="0" xfId="0" applyFont="1" applyFill="1"/>
    <xf numFmtId="49" fontId="0" fillId="2" borderId="0" xfId="0" applyNumberFormat="1" applyFill="1"/>
    <xf numFmtId="0" fontId="0" fillId="2" borderId="0" xfId="0" applyFill="1"/>
    <xf numFmtId="49" fontId="0" fillId="4" borderId="2" xfId="0" applyNumberFormat="1" applyFill="1" applyBorder="1"/>
    <xf numFmtId="49" fontId="0" fillId="2" borderId="0" xfId="0" applyNumberFormat="1" applyFill="1"/>
    <xf numFmtId="4" fontId="1" fillId="2" borderId="3" xfId="0" applyNumberFormat="1" applyFont="1" applyFill="1" applyBorder="1" applyAlignment="1">
      <alignment vertical="center" wrapText="1"/>
    </xf>
    <xf numFmtId="1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7" fillId="2" borderId="14" xfId="0" applyFont="1" applyFill="1" applyBorder="1"/>
    <xf numFmtId="49" fontId="7" fillId="2" borderId="14" xfId="0" applyNumberFormat="1" applyFont="1" applyFill="1" applyBorder="1"/>
    <xf numFmtId="0" fontId="7" fillId="0" borderId="14" xfId="0" applyFont="1" applyBorder="1"/>
    <xf numFmtId="0" fontId="8" fillId="2" borderId="14" xfId="1" applyFont="1" applyBorder="1"/>
    <xf numFmtId="49" fontId="7" fillId="0" borderId="14" xfId="0" applyNumberFormat="1" applyFont="1" applyBorder="1"/>
    <xf numFmtId="0" fontId="7" fillId="2" borderId="1" xfId="0" applyFont="1" applyFill="1" applyBorder="1"/>
    <xf numFmtId="49" fontId="7" fillId="2" borderId="1" xfId="0" applyNumberFormat="1" applyFont="1" applyFill="1" applyBorder="1"/>
    <xf numFmtId="0" fontId="7" fillId="0" borderId="1" xfId="0" applyFont="1" applyBorder="1"/>
    <xf numFmtId="0" fontId="8" fillId="2" borderId="1" xfId="1" applyFont="1" applyBorder="1"/>
    <xf numFmtId="49" fontId="7" fillId="0" borderId="1" xfId="0" applyNumberFormat="1" applyFont="1" applyBorder="1"/>
    <xf numFmtId="0" fontId="7" fillId="2" borderId="15" xfId="0" applyFont="1" applyFill="1" applyBorder="1"/>
    <xf numFmtId="49" fontId="7" fillId="2" borderId="15" xfId="0" applyNumberFormat="1" applyFont="1" applyFill="1" applyBorder="1"/>
    <xf numFmtId="0" fontId="7" fillId="0" borderId="15" xfId="0" applyFont="1" applyBorder="1"/>
    <xf numFmtId="0" fontId="8" fillId="2" borderId="15" xfId="1" applyFont="1" applyBorder="1"/>
    <xf numFmtId="49" fontId="7" fillId="0" borderId="15" xfId="0" applyNumberFormat="1" applyFont="1" applyBorder="1"/>
    <xf numFmtId="0" fontId="7" fillId="2" borderId="17" xfId="0" applyFont="1" applyFill="1" applyBorder="1"/>
    <xf numFmtId="49" fontId="7" fillId="2" borderId="17" xfId="0" applyNumberFormat="1" applyFont="1" applyFill="1" applyBorder="1"/>
    <xf numFmtId="0" fontId="7" fillId="0" borderId="17" xfId="0" applyFont="1" applyBorder="1"/>
    <xf numFmtId="0" fontId="8" fillId="2" borderId="17" xfId="1" applyFont="1" applyBorder="1"/>
    <xf numFmtId="49" fontId="7" fillId="0" borderId="17" xfId="0" applyNumberFormat="1" applyFont="1" applyBorder="1"/>
    <xf numFmtId="0" fontId="7" fillId="2" borderId="16" xfId="0" applyFont="1" applyFill="1" applyBorder="1"/>
    <xf numFmtId="49" fontId="7" fillId="2" borderId="16" xfId="0" applyNumberFormat="1" applyFont="1" applyFill="1" applyBorder="1"/>
    <xf numFmtId="0" fontId="7" fillId="0" borderId="16" xfId="0" applyFont="1" applyBorder="1"/>
    <xf numFmtId="0" fontId="8" fillId="2" borderId="16" xfId="1" applyFont="1" applyBorder="1"/>
    <xf numFmtId="49" fontId="7" fillId="0" borderId="16" xfId="0" applyNumberFormat="1" applyFont="1" applyBorder="1"/>
    <xf numFmtId="0" fontId="9" fillId="2" borderId="1" xfId="1" applyFont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 wrapText="1"/>
    </xf>
    <xf numFmtId="4" fontId="3" fillId="6" borderId="11" xfId="0" applyNumberFormat="1" applyFont="1" applyFill="1" applyBorder="1" applyAlignment="1">
      <alignment horizontal="center" vertical="center" wrapText="1"/>
    </xf>
    <xf numFmtId="4" fontId="3" fillId="6" borderId="12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71"/>
  <sheetViews>
    <sheetView tabSelected="1" topLeftCell="K1" zoomScaleNormal="100" workbookViewId="0">
      <pane ySplit="8" topLeftCell="A2168" activePane="bottomLeft" state="frozen"/>
      <selection pane="bottomLeft" activeCell="Y2174" sqref="Y2174"/>
    </sheetView>
  </sheetViews>
  <sheetFormatPr defaultRowHeight="18.75" x14ac:dyDescent="0.3"/>
  <cols>
    <col min="1" max="1" width="6" style="10" customWidth="1"/>
    <col min="2" max="2" width="9.7109375" style="10" customWidth="1"/>
    <col min="3" max="5" width="9.140625" style="10" customWidth="1"/>
    <col min="6" max="6" width="19.85546875" style="10" customWidth="1"/>
    <col min="7" max="7" width="5.28515625" style="10" customWidth="1"/>
    <col min="8" max="8" width="5.140625" style="10" customWidth="1"/>
    <col min="9" max="9" width="5" style="10" customWidth="1"/>
    <col min="10" max="13" width="9.140625" style="10" customWidth="1"/>
    <col min="14" max="14" width="10.28515625" style="10" customWidth="1"/>
    <col min="15" max="15" width="11.28515625" style="10" customWidth="1"/>
    <col min="16" max="16" width="9.140625" style="10" customWidth="1"/>
    <col min="17" max="17" width="20.5703125" style="10" customWidth="1"/>
    <col min="18" max="18" width="20.85546875" style="10" customWidth="1"/>
    <col min="19" max="19" width="12.5703125" style="10" customWidth="1"/>
    <col min="20" max="20" width="10.42578125" style="10" customWidth="1"/>
    <col min="21" max="25" width="9.140625" style="10" customWidth="1"/>
    <col min="26" max="26" width="14.5703125" style="10" customWidth="1"/>
    <col min="27" max="27" width="28.85546875" hidden="1" customWidth="1"/>
    <col min="28" max="28" width="42.28515625" hidden="1" customWidth="1"/>
    <col min="29" max="29" width="10.42578125" hidden="1" customWidth="1"/>
    <col min="30" max="30" width="25.42578125" hidden="1" customWidth="1"/>
    <col min="31" max="31" width="25.140625" hidden="1" customWidth="1"/>
    <col min="32" max="32" width="11.140625" hidden="1" customWidth="1"/>
  </cols>
  <sheetData>
    <row r="1" spans="1:32" ht="21.75" customHeight="1" x14ac:dyDescent="0.25">
      <c r="A1" s="6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 t="s">
        <v>1</v>
      </c>
    </row>
    <row r="2" spans="1:32" ht="21" customHeight="1" x14ac:dyDescent="0.25">
      <c r="A2" s="66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32" x14ac:dyDescent="0.25">
      <c r="A3" s="3"/>
      <c r="B3" s="4"/>
      <c r="C3" s="4"/>
      <c r="D3" s="4"/>
      <c r="E3" s="4"/>
      <c r="F3" s="5"/>
      <c r="G3" s="6"/>
      <c r="H3" s="6"/>
      <c r="I3" s="7"/>
      <c r="J3" s="7"/>
      <c r="K3" s="7"/>
      <c r="L3" s="7"/>
      <c r="M3" s="7"/>
      <c r="N3" s="7"/>
      <c r="O3" s="6"/>
      <c r="P3" s="6"/>
      <c r="Q3" s="6"/>
      <c r="R3" s="6"/>
      <c r="S3" s="4"/>
      <c r="T3" s="6"/>
      <c r="U3" s="6"/>
      <c r="V3" s="6"/>
      <c r="W3" s="6"/>
      <c r="X3" s="6"/>
      <c r="Y3" s="8"/>
      <c r="Z3" s="6"/>
    </row>
    <row r="4" spans="1:32" ht="18.75" customHeight="1" x14ac:dyDescent="0.25">
      <c r="A4" s="72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  <c r="O4" s="75" t="s">
        <v>4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7"/>
      <c r="AA4" s="78" t="s">
        <v>5</v>
      </c>
      <c r="AB4" s="79"/>
      <c r="AC4" s="80"/>
      <c r="AD4" s="81" t="s">
        <v>6</v>
      </c>
      <c r="AE4" s="82"/>
      <c r="AF4" s="83"/>
    </row>
    <row r="5" spans="1:32" ht="18.75" customHeight="1" x14ac:dyDescent="0.25">
      <c r="A5" s="56" t="s">
        <v>7</v>
      </c>
      <c r="B5" s="56" t="s">
        <v>8</v>
      </c>
      <c r="C5" s="59" t="s">
        <v>9</v>
      </c>
      <c r="D5" s="62" t="s">
        <v>10</v>
      </c>
      <c r="E5" s="62"/>
      <c r="F5" s="56" t="s">
        <v>11</v>
      </c>
      <c r="G5" s="63" t="s">
        <v>12</v>
      </c>
      <c r="H5" s="64"/>
      <c r="I5" s="65"/>
      <c r="J5" s="51" t="s">
        <v>13</v>
      </c>
      <c r="K5" s="52"/>
      <c r="L5" s="52"/>
      <c r="M5" s="52"/>
      <c r="N5" s="52"/>
      <c r="O5" s="45" t="s">
        <v>7</v>
      </c>
      <c r="P5" s="45" t="s">
        <v>14</v>
      </c>
      <c r="Q5" s="45" t="s">
        <v>15</v>
      </c>
      <c r="R5" s="45" t="s">
        <v>16</v>
      </c>
      <c r="S5" s="45" t="s">
        <v>17</v>
      </c>
      <c r="T5" s="45" t="s">
        <v>18</v>
      </c>
      <c r="U5" s="53" t="s">
        <v>19</v>
      </c>
      <c r="V5" s="54"/>
      <c r="W5" s="54"/>
      <c r="X5" s="55"/>
      <c r="Y5" s="48" t="s">
        <v>20</v>
      </c>
      <c r="Z5" s="45" t="s">
        <v>21</v>
      </c>
      <c r="AA5" s="84" t="s">
        <v>22</v>
      </c>
      <c r="AB5" s="84" t="s">
        <v>23</v>
      </c>
      <c r="AC5" s="84" t="s">
        <v>24</v>
      </c>
      <c r="AD5" s="85" t="s">
        <v>25</v>
      </c>
      <c r="AE5" s="85" t="s">
        <v>26</v>
      </c>
      <c r="AF5" s="86" t="s">
        <v>27</v>
      </c>
    </row>
    <row r="6" spans="1:32" ht="15" customHeight="1" x14ac:dyDescent="0.25">
      <c r="A6" s="57"/>
      <c r="B6" s="57"/>
      <c r="C6" s="60"/>
      <c r="D6" s="57" t="s">
        <v>28</v>
      </c>
      <c r="E6" s="57" t="s">
        <v>29</v>
      </c>
      <c r="F6" s="57"/>
      <c r="G6" s="56" t="s">
        <v>30</v>
      </c>
      <c r="H6" s="56" t="s">
        <v>31</v>
      </c>
      <c r="I6" s="67" t="s">
        <v>32</v>
      </c>
      <c r="J6" s="67" t="s">
        <v>33</v>
      </c>
      <c r="K6" s="67" t="s">
        <v>34</v>
      </c>
      <c r="L6" s="67" t="s">
        <v>35</v>
      </c>
      <c r="M6" s="67" t="s">
        <v>36</v>
      </c>
      <c r="N6" s="51" t="s">
        <v>37</v>
      </c>
      <c r="O6" s="46"/>
      <c r="P6" s="46"/>
      <c r="Q6" s="46"/>
      <c r="R6" s="46"/>
      <c r="S6" s="46"/>
      <c r="T6" s="46"/>
      <c r="U6" s="45" t="s">
        <v>38</v>
      </c>
      <c r="V6" s="45" t="s">
        <v>34</v>
      </c>
      <c r="W6" s="45" t="s">
        <v>35</v>
      </c>
      <c r="X6" s="45" t="s">
        <v>39</v>
      </c>
      <c r="Y6" s="49"/>
      <c r="Z6" s="46"/>
      <c r="AA6" s="84"/>
      <c r="AB6" s="84"/>
      <c r="AC6" s="84"/>
      <c r="AD6" s="85"/>
      <c r="AE6" s="85"/>
      <c r="AF6" s="86"/>
    </row>
    <row r="7" spans="1:32" ht="15" customHeight="1" x14ac:dyDescent="0.25">
      <c r="A7" s="57"/>
      <c r="B7" s="57"/>
      <c r="C7" s="60"/>
      <c r="D7" s="57"/>
      <c r="E7" s="57"/>
      <c r="F7" s="57"/>
      <c r="G7" s="57"/>
      <c r="H7" s="57"/>
      <c r="I7" s="68"/>
      <c r="J7" s="68"/>
      <c r="K7" s="68"/>
      <c r="L7" s="68"/>
      <c r="M7" s="68"/>
      <c r="N7" s="70"/>
      <c r="O7" s="46"/>
      <c r="P7" s="46"/>
      <c r="Q7" s="46"/>
      <c r="R7" s="46"/>
      <c r="S7" s="46"/>
      <c r="T7" s="46"/>
      <c r="U7" s="46"/>
      <c r="V7" s="46"/>
      <c r="W7" s="46"/>
      <c r="X7" s="46"/>
      <c r="Y7" s="49"/>
      <c r="Z7" s="46"/>
      <c r="AA7" s="84"/>
      <c r="AB7" s="84"/>
      <c r="AC7" s="84"/>
      <c r="AD7" s="85"/>
      <c r="AE7" s="85"/>
      <c r="AF7" s="86"/>
    </row>
    <row r="8" spans="1:32" ht="45" customHeight="1" x14ac:dyDescent="0.25">
      <c r="A8" s="58"/>
      <c r="B8" s="58"/>
      <c r="C8" s="61"/>
      <c r="D8" s="58"/>
      <c r="E8" s="58"/>
      <c r="F8" s="58"/>
      <c r="G8" s="58"/>
      <c r="H8" s="58"/>
      <c r="I8" s="69"/>
      <c r="J8" s="69"/>
      <c r="K8" s="69"/>
      <c r="L8" s="69"/>
      <c r="M8" s="69"/>
      <c r="N8" s="71"/>
      <c r="O8" s="47"/>
      <c r="P8" s="47"/>
      <c r="Q8" s="47"/>
      <c r="R8" s="47"/>
      <c r="S8" s="47"/>
      <c r="T8" s="47"/>
      <c r="U8" s="47"/>
      <c r="V8" s="47"/>
      <c r="W8" s="47"/>
      <c r="X8" s="47"/>
      <c r="Y8" s="50"/>
      <c r="Z8" s="47"/>
      <c r="AA8" s="84"/>
      <c r="AB8" s="84"/>
      <c r="AC8" s="84"/>
      <c r="AD8" s="85"/>
      <c r="AE8" s="85"/>
      <c r="AF8" s="86"/>
    </row>
    <row r="9" spans="1:32" x14ac:dyDescent="0.25">
      <c r="A9" s="1">
        <v>1</v>
      </c>
      <c r="B9" s="1" t="s">
        <v>40</v>
      </c>
      <c r="C9" s="1">
        <v>4099</v>
      </c>
      <c r="D9" s="1">
        <v>23</v>
      </c>
      <c r="E9" s="1">
        <v>210</v>
      </c>
      <c r="F9" s="1" t="s">
        <v>41</v>
      </c>
      <c r="G9" s="1">
        <v>3</v>
      </c>
      <c r="H9" s="1">
        <v>0</v>
      </c>
      <c r="I9" s="1">
        <v>28</v>
      </c>
      <c r="J9" s="1">
        <v>1228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 t="s">
        <v>42</v>
      </c>
      <c r="AA9" s="15" t="s">
        <v>43</v>
      </c>
      <c r="AB9" s="15" t="s">
        <v>44</v>
      </c>
      <c r="AC9" s="15"/>
      <c r="AD9" s="15" t="s">
        <v>45</v>
      </c>
      <c r="AE9" s="16"/>
      <c r="AF9" s="17"/>
    </row>
    <row r="10" spans="1:32" x14ac:dyDescent="0.25">
      <c r="A10" s="1">
        <v>2</v>
      </c>
      <c r="B10" s="1" t="s">
        <v>40</v>
      </c>
      <c r="C10" s="1">
        <v>7456</v>
      </c>
      <c r="D10" s="1">
        <v>219</v>
      </c>
      <c r="E10" s="1">
        <v>409</v>
      </c>
      <c r="F10" s="1" t="s">
        <v>46</v>
      </c>
      <c r="G10" s="1">
        <v>6</v>
      </c>
      <c r="H10" s="1">
        <v>3</v>
      </c>
      <c r="I10" s="1">
        <v>22</v>
      </c>
      <c r="J10" s="1">
        <v>2722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 t="s">
        <v>47</v>
      </c>
      <c r="AA10" s="1" t="s">
        <v>48</v>
      </c>
      <c r="AB10" s="1" t="s">
        <v>49</v>
      </c>
      <c r="AC10" s="1"/>
      <c r="AD10" s="1" t="s">
        <v>45</v>
      </c>
      <c r="AE10" s="1"/>
      <c r="AF10" s="1"/>
    </row>
    <row r="11" spans="1:32" x14ac:dyDescent="0.25">
      <c r="A11" s="1">
        <v>3</v>
      </c>
      <c r="B11" s="1" t="s">
        <v>40</v>
      </c>
      <c r="C11" s="1">
        <v>3052</v>
      </c>
      <c r="D11" s="1">
        <v>53</v>
      </c>
      <c r="E11" s="1">
        <v>1031</v>
      </c>
      <c r="F11" s="1" t="s">
        <v>50</v>
      </c>
      <c r="G11" s="1">
        <v>6</v>
      </c>
      <c r="H11" s="1">
        <v>3</v>
      </c>
      <c r="I11" s="1">
        <v>55</v>
      </c>
      <c r="J11" s="1">
        <v>2755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 t="s">
        <v>51</v>
      </c>
      <c r="AA11" s="1" t="s">
        <v>52</v>
      </c>
      <c r="AB11" s="1" t="s">
        <v>53</v>
      </c>
      <c r="AC11" s="1"/>
      <c r="AD11" s="1" t="s">
        <v>45</v>
      </c>
      <c r="AE11" s="1"/>
      <c r="AF11" s="1"/>
    </row>
    <row r="12" spans="1:32" x14ac:dyDescent="0.25">
      <c r="A12" s="1">
        <v>4</v>
      </c>
      <c r="B12" s="1" t="s">
        <v>40</v>
      </c>
      <c r="C12" s="1">
        <v>3493</v>
      </c>
      <c r="D12" s="1">
        <v>26</v>
      </c>
      <c r="E12" s="1">
        <v>1</v>
      </c>
      <c r="F12" s="1" t="s">
        <v>50</v>
      </c>
      <c r="G12" s="1">
        <v>8</v>
      </c>
      <c r="H12" s="1">
        <v>0</v>
      </c>
      <c r="I12" s="1">
        <v>90</v>
      </c>
      <c r="J12" s="1">
        <v>3290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 t="s">
        <v>54</v>
      </c>
      <c r="AA12" s="1" t="s">
        <v>55</v>
      </c>
      <c r="AB12" s="1" t="s">
        <v>56</v>
      </c>
      <c r="AC12" s="1"/>
      <c r="AD12" s="1" t="s">
        <v>45</v>
      </c>
      <c r="AE12" s="1"/>
      <c r="AF12" s="1"/>
    </row>
    <row r="13" spans="1:32" ht="37.5" x14ac:dyDescent="0.25">
      <c r="A13" s="1">
        <v>5</v>
      </c>
      <c r="B13" s="1" t="s">
        <v>40</v>
      </c>
      <c r="C13" s="1">
        <v>7619</v>
      </c>
      <c r="D13" s="1">
        <v>230</v>
      </c>
      <c r="E13" s="1">
        <v>423</v>
      </c>
      <c r="F13" s="1" t="s">
        <v>57</v>
      </c>
      <c r="G13" s="1">
        <v>1</v>
      </c>
      <c r="H13" s="1">
        <v>1</v>
      </c>
      <c r="I13" s="1">
        <v>49</v>
      </c>
      <c r="J13" s="1">
        <v>549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 t="s">
        <v>58</v>
      </c>
      <c r="AA13" s="1" t="s">
        <v>59</v>
      </c>
      <c r="AB13" s="1" t="s">
        <v>60</v>
      </c>
      <c r="AC13" s="1"/>
      <c r="AD13" s="1" t="s">
        <v>45</v>
      </c>
      <c r="AE13" s="1"/>
      <c r="AF13" s="1"/>
    </row>
    <row r="14" spans="1:32" x14ac:dyDescent="0.25">
      <c r="A14" s="1">
        <v>6</v>
      </c>
      <c r="B14" s="1" t="s">
        <v>40</v>
      </c>
      <c r="C14" s="1">
        <v>3216</v>
      </c>
      <c r="D14" s="1">
        <v>132</v>
      </c>
      <c r="E14" s="1">
        <v>1299</v>
      </c>
      <c r="F14" s="1" t="s">
        <v>61</v>
      </c>
      <c r="G14" s="1">
        <v>7</v>
      </c>
      <c r="H14" s="1">
        <v>3</v>
      </c>
      <c r="I14" s="1">
        <v>67</v>
      </c>
      <c r="J14" s="1">
        <v>3167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 t="s">
        <v>62</v>
      </c>
      <c r="AA14" s="1" t="s">
        <v>63</v>
      </c>
      <c r="AB14" s="1" t="s">
        <v>64</v>
      </c>
      <c r="AC14" s="1"/>
      <c r="AD14" s="1" t="s">
        <v>45</v>
      </c>
      <c r="AE14" s="1"/>
      <c r="AF14" s="1"/>
    </row>
    <row r="15" spans="1:32" ht="37.5" x14ac:dyDescent="0.25">
      <c r="A15" s="1">
        <v>7</v>
      </c>
      <c r="B15" s="1" t="s">
        <v>65</v>
      </c>
      <c r="C15" s="1">
        <v>4</v>
      </c>
      <c r="D15" s="1">
        <v>4</v>
      </c>
      <c r="E15" s="1" t="s">
        <v>66</v>
      </c>
      <c r="F15" s="1" t="s">
        <v>67</v>
      </c>
      <c r="G15" s="1">
        <v>11</v>
      </c>
      <c r="H15" s="1">
        <v>0</v>
      </c>
      <c r="I15" s="1">
        <v>25</v>
      </c>
      <c r="J15" s="1">
        <v>4425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 t="s">
        <v>68</v>
      </c>
      <c r="AA15" s="1" t="s">
        <v>69</v>
      </c>
      <c r="AB15" s="1" t="s">
        <v>70</v>
      </c>
      <c r="AC15" s="1"/>
      <c r="AD15" s="1" t="s">
        <v>45</v>
      </c>
      <c r="AE15" s="1"/>
      <c r="AF15" s="1"/>
    </row>
    <row r="16" spans="1:32" ht="37.5" x14ac:dyDescent="0.25">
      <c r="A16" s="1">
        <v>8</v>
      </c>
      <c r="B16" s="1" t="s">
        <v>40</v>
      </c>
      <c r="C16" s="1">
        <v>7281</v>
      </c>
      <c r="D16" s="1">
        <v>197</v>
      </c>
      <c r="E16" s="1">
        <v>377</v>
      </c>
      <c r="F16" s="1" t="s">
        <v>71</v>
      </c>
      <c r="G16" s="1">
        <v>0</v>
      </c>
      <c r="H16" s="1">
        <v>3</v>
      </c>
      <c r="I16" s="1">
        <v>50</v>
      </c>
      <c r="J16" s="1">
        <v>342</v>
      </c>
      <c r="K16" s="1"/>
      <c r="L16" s="1">
        <v>8</v>
      </c>
      <c r="M16" s="1"/>
      <c r="N16" s="1"/>
      <c r="O16" s="1" t="s">
        <v>72</v>
      </c>
      <c r="P16" s="1" t="s">
        <v>73</v>
      </c>
      <c r="Q16" s="1" t="s">
        <v>74</v>
      </c>
      <c r="R16" s="1"/>
      <c r="S16" s="1" t="s">
        <v>35</v>
      </c>
      <c r="T16" s="1">
        <v>32</v>
      </c>
      <c r="U16" s="1"/>
      <c r="V16" s="1"/>
      <c r="W16" s="1">
        <v>32</v>
      </c>
      <c r="X16" s="1"/>
      <c r="Y16" s="1"/>
      <c r="Z16" s="1" t="s">
        <v>75</v>
      </c>
      <c r="AA16" s="1" t="s">
        <v>76</v>
      </c>
      <c r="AB16" s="1" t="s">
        <v>77</v>
      </c>
      <c r="AC16" s="1"/>
      <c r="AD16" s="1" t="s">
        <v>78</v>
      </c>
      <c r="AE16" s="1" t="s">
        <v>79</v>
      </c>
      <c r="AF16" s="1"/>
    </row>
    <row r="17" spans="1:32" x14ac:dyDescent="0.25">
      <c r="A17" s="1">
        <v>9</v>
      </c>
      <c r="B17" s="1" t="s">
        <v>40</v>
      </c>
      <c r="C17" s="1">
        <v>7282</v>
      </c>
      <c r="D17" s="1">
        <v>198</v>
      </c>
      <c r="E17" s="1">
        <v>378</v>
      </c>
      <c r="F17" s="1" t="s">
        <v>50</v>
      </c>
      <c r="G17" s="1">
        <v>5</v>
      </c>
      <c r="H17" s="1">
        <v>1</v>
      </c>
      <c r="I17" s="1">
        <v>46</v>
      </c>
      <c r="J17" s="1">
        <v>2146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 t="s">
        <v>80</v>
      </c>
      <c r="AA17" s="1" t="s">
        <v>76</v>
      </c>
      <c r="AB17" s="1" t="s">
        <v>77</v>
      </c>
      <c r="AC17" s="1"/>
      <c r="AD17" s="1" t="s">
        <v>45</v>
      </c>
      <c r="AE17" s="1"/>
      <c r="AF17" s="1"/>
    </row>
    <row r="18" spans="1:32" ht="37.5" x14ac:dyDescent="0.25">
      <c r="A18" s="1">
        <v>10</v>
      </c>
      <c r="B18" s="1" t="s">
        <v>40</v>
      </c>
      <c r="C18" s="1">
        <v>5866</v>
      </c>
      <c r="D18" s="1">
        <v>45</v>
      </c>
      <c r="E18" s="1">
        <v>84</v>
      </c>
      <c r="F18" s="1" t="s">
        <v>81</v>
      </c>
      <c r="G18" s="1">
        <v>0</v>
      </c>
      <c r="H18" s="1">
        <v>1</v>
      </c>
      <c r="I18" s="1">
        <v>30</v>
      </c>
      <c r="J18" s="1"/>
      <c r="K18" s="1">
        <v>130</v>
      </c>
      <c r="L18" s="1"/>
      <c r="M18" s="1"/>
      <c r="N18" s="1"/>
      <c r="O18" s="1" t="s">
        <v>82</v>
      </c>
      <c r="P18" s="1" t="s">
        <v>83</v>
      </c>
      <c r="Q18" s="1" t="s">
        <v>84</v>
      </c>
      <c r="R18" s="1"/>
      <c r="S18" s="1" t="s">
        <v>85</v>
      </c>
      <c r="T18" s="1">
        <v>120</v>
      </c>
      <c r="U18" s="1"/>
      <c r="V18" s="1">
        <v>120</v>
      </c>
      <c r="W18" s="1"/>
      <c r="X18" s="1"/>
      <c r="Y18" s="1">
        <v>32</v>
      </c>
      <c r="Z18" s="1" t="s">
        <v>86</v>
      </c>
      <c r="AA18" s="1" t="s">
        <v>87</v>
      </c>
      <c r="AB18" s="1" t="s">
        <v>88</v>
      </c>
      <c r="AC18" s="1"/>
      <c r="AD18" s="1" t="s">
        <v>89</v>
      </c>
      <c r="AE18" s="1" t="s">
        <v>90</v>
      </c>
      <c r="AF18" s="1"/>
    </row>
    <row r="19" spans="1:32" ht="37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91</v>
      </c>
      <c r="P19" s="1" t="s">
        <v>83</v>
      </c>
      <c r="Q19" s="1" t="s">
        <v>92</v>
      </c>
      <c r="R19" s="1"/>
      <c r="S19" s="1" t="s">
        <v>93</v>
      </c>
      <c r="T19" s="1">
        <v>25</v>
      </c>
      <c r="U19" s="1"/>
      <c r="V19" s="1">
        <v>25</v>
      </c>
      <c r="W19" s="1"/>
      <c r="X19" s="1"/>
      <c r="Y19" s="1">
        <v>32</v>
      </c>
      <c r="Z19" s="1" t="s">
        <v>86</v>
      </c>
      <c r="AA19" s="1" t="s">
        <v>87</v>
      </c>
      <c r="AB19" s="1" t="s">
        <v>88</v>
      </c>
      <c r="AC19" s="1"/>
      <c r="AD19" s="1" t="s">
        <v>89</v>
      </c>
      <c r="AE19" s="1" t="s">
        <v>90</v>
      </c>
      <c r="AF19" s="1"/>
    </row>
    <row r="20" spans="1:32" ht="37.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 t="s">
        <v>94</v>
      </c>
      <c r="P20" s="1" t="s">
        <v>83</v>
      </c>
      <c r="Q20" s="1" t="s">
        <v>84</v>
      </c>
      <c r="R20" s="1"/>
      <c r="S20" s="1" t="s">
        <v>93</v>
      </c>
      <c r="T20" s="1">
        <v>4</v>
      </c>
      <c r="U20" s="1"/>
      <c r="V20" s="1">
        <v>4</v>
      </c>
      <c r="W20" s="1"/>
      <c r="X20" s="1"/>
      <c r="Y20" s="1">
        <v>32</v>
      </c>
      <c r="Z20" s="1" t="s">
        <v>86</v>
      </c>
      <c r="AA20" s="1" t="s">
        <v>87</v>
      </c>
      <c r="AB20" s="1" t="s">
        <v>88</v>
      </c>
      <c r="AC20" s="1"/>
      <c r="AD20" s="1" t="s">
        <v>89</v>
      </c>
      <c r="AE20" s="1" t="s">
        <v>90</v>
      </c>
      <c r="AF20" s="1"/>
    </row>
    <row r="21" spans="1:32" x14ac:dyDescent="0.25">
      <c r="A21" s="1">
        <v>11</v>
      </c>
      <c r="B21" s="1" t="s">
        <v>40</v>
      </c>
      <c r="C21" s="1">
        <v>4985</v>
      </c>
      <c r="D21" s="1">
        <v>150</v>
      </c>
      <c r="E21" s="1">
        <v>255</v>
      </c>
      <c r="F21" s="1" t="s">
        <v>95</v>
      </c>
      <c r="G21" s="1">
        <v>1</v>
      </c>
      <c r="H21" s="1">
        <v>3</v>
      </c>
      <c r="I21" s="1">
        <v>20</v>
      </c>
      <c r="J21" s="1">
        <v>720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96</v>
      </c>
      <c r="AA21" s="1" t="s">
        <v>87</v>
      </c>
      <c r="AB21" s="1" t="s">
        <v>88</v>
      </c>
      <c r="AC21" s="1"/>
      <c r="AD21" s="1" t="s">
        <v>45</v>
      </c>
      <c r="AE21" s="1"/>
      <c r="AF21" s="1"/>
    </row>
    <row r="22" spans="1:32" x14ac:dyDescent="0.25">
      <c r="A22" s="1">
        <v>12</v>
      </c>
      <c r="B22" s="1" t="s">
        <v>40</v>
      </c>
      <c r="C22" s="1">
        <v>3827</v>
      </c>
      <c r="D22" s="1">
        <v>176</v>
      </c>
      <c r="E22" s="1">
        <v>2567</v>
      </c>
      <c r="F22" s="1" t="s">
        <v>50</v>
      </c>
      <c r="G22" s="1">
        <v>13</v>
      </c>
      <c r="H22" s="1">
        <v>0</v>
      </c>
      <c r="I22" s="1">
        <v>46</v>
      </c>
      <c r="J22" s="1">
        <v>5246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 t="s">
        <v>97</v>
      </c>
      <c r="AA22" s="1" t="s">
        <v>98</v>
      </c>
      <c r="AB22" s="1" t="s">
        <v>99</v>
      </c>
      <c r="AC22" s="1"/>
      <c r="AD22" s="1" t="s">
        <v>45</v>
      </c>
      <c r="AE22" s="1"/>
      <c r="AF22" s="1"/>
    </row>
    <row r="23" spans="1:32" ht="37.5" x14ac:dyDescent="0.25">
      <c r="A23" s="1">
        <v>13</v>
      </c>
      <c r="B23" s="1" t="s">
        <v>65</v>
      </c>
      <c r="C23" s="1">
        <v>1986</v>
      </c>
      <c r="D23" s="1">
        <v>145</v>
      </c>
      <c r="E23" s="1"/>
      <c r="F23" s="1" t="s">
        <v>50</v>
      </c>
      <c r="G23" s="1">
        <v>0</v>
      </c>
      <c r="H23" s="1">
        <v>1</v>
      </c>
      <c r="I23" s="1">
        <v>4</v>
      </c>
      <c r="J23" s="1"/>
      <c r="K23" s="1">
        <v>104</v>
      </c>
      <c r="L23" s="1"/>
      <c r="M23" s="1"/>
      <c r="N23" s="1"/>
      <c r="O23" s="1" t="s">
        <v>100</v>
      </c>
      <c r="P23" s="1" t="s">
        <v>101</v>
      </c>
      <c r="Q23" s="1" t="s">
        <v>84</v>
      </c>
      <c r="R23" s="1"/>
      <c r="S23" s="1" t="s">
        <v>85</v>
      </c>
      <c r="T23" s="1">
        <v>280</v>
      </c>
      <c r="U23" s="1"/>
      <c r="V23" s="1">
        <v>280</v>
      </c>
      <c r="W23" s="1"/>
      <c r="X23" s="1"/>
      <c r="Y23" s="1">
        <v>35</v>
      </c>
      <c r="Z23" s="1" t="s">
        <v>102</v>
      </c>
      <c r="AA23" s="1" t="s">
        <v>103</v>
      </c>
      <c r="AB23" s="1" t="s">
        <v>104</v>
      </c>
      <c r="AC23" s="1"/>
      <c r="AD23" s="1" t="s">
        <v>105</v>
      </c>
      <c r="AE23" s="1" t="s">
        <v>106</v>
      </c>
      <c r="AF23" s="1"/>
    </row>
    <row r="24" spans="1:32" x14ac:dyDescent="0.25">
      <c r="A24" s="1">
        <v>14</v>
      </c>
      <c r="B24" s="1" t="s">
        <v>40</v>
      </c>
      <c r="C24" s="1">
        <v>4955</v>
      </c>
      <c r="D24" s="1">
        <v>9</v>
      </c>
      <c r="E24" s="1">
        <v>334</v>
      </c>
      <c r="F24" s="1" t="s">
        <v>81</v>
      </c>
      <c r="G24" s="1">
        <v>15</v>
      </c>
      <c r="H24" s="1">
        <v>0</v>
      </c>
      <c r="I24" s="1">
        <v>45</v>
      </c>
      <c r="J24" s="1">
        <v>6045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 t="s">
        <v>107</v>
      </c>
      <c r="AA24" s="1" t="s">
        <v>103</v>
      </c>
      <c r="AB24" s="1" t="s">
        <v>104</v>
      </c>
      <c r="AC24" s="1"/>
      <c r="AD24" s="1" t="s">
        <v>45</v>
      </c>
      <c r="AE24" s="1"/>
      <c r="AF24" s="1"/>
    </row>
    <row r="25" spans="1:32" ht="37.5" x14ac:dyDescent="0.25">
      <c r="A25" s="1">
        <v>15</v>
      </c>
      <c r="B25" s="1" t="s">
        <v>40</v>
      </c>
      <c r="C25" s="1">
        <v>10421</v>
      </c>
      <c r="D25" s="1">
        <v>287</v>
      </c>
      <c r="E25" s="1">
        <v>591</v>
      </c>
      <c r="F25" s="1" t="s">
        <v>46</v>
      </c>
      <c r="G25" s="1">
        <v>3</v>
      </c>
      <c r="H25" s="1">
        <v>2</v>
      </c>
      <c r="I25" s="1">
        <v>21</v>
      </c>
      <c r="J25" s="1">
        <v>1421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 t="s">
        <v>108</v>
      </c>
      <c r="AA25" s="1" t="s">
        <v>109</v>
      </c>
      <c r="AB25" s="1" t="s">
        <v>110</v>
      </c>
      <c r="AC25" s="1"/>
      <c r="AD25" s="1" t="s">
        <v>45</v>
      </c>
      <c r="AE25" s="1"/>
      <c r="AF25" s="1"/>
    </row>
    <row r="26" spans="1:32" x14ac:dyDescent="0.25">
      <c r="A26" s="1">
        <v>16</v>
      </c>
      <c r="B26" s="1" t="s">
        <v>65</v>
      </c>
      <c r="C26" s="1">
        <v>2240</v>
      </c>
      <c r="D26" s="1" t="s">
        <v>66</v>
      </c>
      <c r="E26" s="1" t="s">
        <v>66</v>
      </c>
      <c r="F26" s="1" t="s">
        <v>50</v>
      </c>
      <c r="G26" s="1">
        <v>8</v>
      </c>
      <c r="H26" s="1">
        <v>1</v>
      </c>
      <c r="I26" s="1">
        <v>91</v>
      </c>
      <c r="J26" s="1">
        <v>3391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 t="s">
        <v>111</v>
      </c>
      <c r="AA26" s="1" t="s">
        <v>112</v>
      </c>
      <c r="AB26" s="1" t="s">
        <v>113</v>
      </c>
      <c r="AC26" s="1"/>
      <c r="AD26" s="1" t="s">
        <v>45</v>
      </c>
      <c r="AE26" s="1"/>
      <c r="AF26" s="1"/>
    </row>
    <row r="27" spans="1:32" x14ac:dyDescent="0.25">
      <c r="A27" s="1">
        <v>17</v>
      </c>
      <c r="B27" s="1" t="s">
        <v>40</v>
      </c>
      <c r="C27" s="1">
        <v>3136</v>
      </c>
      <c r="D27" s="1">
        <v>71</v>
      </c>
      <c r="E27" s="1">
        <v>1225</v>
      </c>
      <c r="F27" s="1" t="s">
        <v>50</v>
      </c>
      <c r="G27" s="1">
        <v>1</v>
      </c>
      <c r="H27" s="1">
        <v>0</v>
      </c>
      <c r="I27" s="1">
        <v>86</v>
      </c>
      <c r="J27" s="1">
        <v>486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114</v>
      </c>
      <c r="AA27" s="1" t="s">
        <v>115</v>
      </c>
      <c r="AB27" s="1" t="s">
        <v>116</v>
      </c>
      <c r="AC27" s="1"/>
      <c r="AD27" s="1" t="s">
        <v>45</v>
      </c>
      <c r="AE27" s="1"/>
      <c r="AF27" s="1"/>
    </row>
    <row r="28" spans="1:32" ht="37.5" x14ac:dyDescent="0.25">
      <c r="A28" s="1">
        <v>18</v>
      </c>
      <c r="B28" s="1" t="s">
        <v>40</v>
      </c>
      <c r="C28" s="1">
        <v>3184</v>
      </c>
      <c r="D28" s="1">
        <v>95</v>
      </c>
      <c r="E28" s="1">
        <v>836</v>
      </c>
      <c r="F28" s="1" t="s">
        <v>117</v>
      </c>
      <c r="G28" s="1">
        <v>0</v>
      </c>
      <c r="H28" s="1">
        <v>0</v>
      </c>
      <c r="I28" s="1">
        <v>88</v>
      </c>
      <c r="J28" s="1"/>
      <c r="K28" s="1">
        <v>22</v>
      </c>
      <c r="L28" s="1"/>
      <c r="M28" s="1"/>
      <c r="N28" s="1"/>
      <c r="O28" s="1" t="s">
        <v>118</v>
      </c>
      <c r="P28" s="1" t="s">
        <v>119</v>
      </c>
      <c r="Q28" s="1" t="s">
        <v>84</v>
      </c>
      <c r="R28" s="1"/>
      <c r="S28" s="1" t="s">
        <v>85</v>
      </c>
      <c r="T28" s="1">
        <v>161</v>
      </c>
      <c r="U28" s="1"/>
      <c r="V28" s="1">
        <v>161</v>
      </c>
      <c r="W28" s="1"/>
      <c r="X28" s="1"/>
      <c r="Y28" s="1">
        <v>36</v>
      </c>
      <c r="Z28" s="1" t="s">
        <v>120</v>
      </c>
      <c r="AA28" s="1" t="s">
        <v>115</v>
      </c>
      <c r="AB28" s="1" t="s">
        <v>116</v>
      </c>
      <c r="AC28" s="1"/>
      <c r="AD28" s="1" t="s">
        <v>121</v>
      </c>
      <c r="AE28" s="1" t="s">
        <v>122</v>
      </c>
      <c r="AF28" s="1"/>
    </row>
    <row r="29" spans="1:32" x14ac:dyDescent="0.25">
      <c r="A29" s="1">
        <v>19</v>
      </c>
      <c r="B29" s="1" t="s">
        <v>40</v>
      </c>
      <c r="C29" s="1">
        <v>3989</v>
      </c>
      <c r="D29" s="1">
        <v>59</v>
      </c>
      <c r="E29" s="1">
        <v>183</v>
      </c>
      <c r="F29" s="1" t="s">
        <v>123</v>
      </c>
      <c r="G29" s="1">
        <v>2</v>
      </c>
      <c r="H29" s="1">
        <v>3</v>
      </c>
      <c r="I29" s="1">
        <v>68.400000000000006</v>
      </c>
      <c r="J29" s="1">
        <v>1168.4000000000001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124</v>
      </c>
      <c r="AA29" s="1" t="s">
        <v>125</v>
      </c>
      <c r="AB29" s="1" t="s">
        <v>126</v>
      </c>
      <c r="AC29" s="1"/>
      <c r="AD29" s="1" t="s">
        <v>45</v>
      </c>
      <c r="AE29" s="1"/>
      <c r="AF29" s="1"/>
    </row>
    <row r="30" spans="1:32" x14ac:dyDescent="0.25">
      <c r="A30" s="1">
        <v>20</v>
      </c>
      <c r="B30" s="1" t="s">
        <v>40</v>
      </c>
      <c r="C30" s="1">
        <v>3687</v>
      </c>
      <c r="D30" s="1">
        <v>85</v>
      </c>
      <c r="E30" s="1">
        <v>971</v>
      </c>
      <c r="F30" s="1" t="s">
        <v>123</v>
      </c>
      <c r="G30" s="1">
        <v>0</v>
      </c>
      <c r="H30" s="1">
        <v>1</v>
      </c>
      <c r="I30" s="1">
        <v>36</v>
      </c>
      <c r="J30" s="1">
        <v>136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 t="s">
        <v>127</v>
      </c>
      <c r="AA30" s="1" t="s">
        <v>125</v>
      </c>
      <c r="AB30" s="1" t="s">
        <v>126</v>
      </c>
      <c r="AC30" s="1"/>
      <c r="AD30" s="1" t="s">
        <v>45</v>
      </c>
      <c r="AE30" s="1"/>
      <c r="AF30" s="1"/>
    </row>
    <row r="31" spans="1:32" x14ac:dyDescent="0.25">
      <c r="A31" s="1">
        <v>21</v>
      </c>
      <c r="B31" s="1" t="s">
        <v>40</v>
      </c>
      <c r="C31" s="1">
        <v>3971</v>
      </c>
      <c r="D31" s="1">
        <v>183</v>
      </c>
      <c r="E31" s="1">
        <v>10</v>
      </c>
      <c r="F31" s="1" t="s">
        <v>128</v>
      </c>
      <c r="G31" s="1">
        <v>4</v>
      </c>
      <c r="H31" s="1">
        <v>0</v>
      </c>
      <c r="I31" s="1">
        <v>3</v>
      </c>
      <c r="J31" s="1">
        <v>1603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 t="s">
        <v>129</v>
      </c>
      <c r="AA31" s="1" t="s">
        <v>130</v>
      </c>
      <c r="AB31" s="1" t="s">
        <v>131</v>
      </c>
      <c r="AC31" s="1"/>
      <c r="AD31" s="1" t="s">
        <v>45</v>
      </c>
      <c r="AE31" s="1"/>
      <c r="AF31" s="1"/>
    </row>
    <row r="32" spans="1:32" x14ac:dyDescent="0.25">
      <c r="A32" s="1">
        <v>22</v>
      </c>
      <c r="B32" s="1" t="s">
        <v>40</v>
      </c>
      <c r="C32" s="1">
        <v>3972</v>
      </c>
      <c r="D32" s="1">
        <v>148</v>
      </c>
      <c r="E32" s="1">
        <v>11</v>
      </c>
      <c r="F32" s="1" t="s">
        <v>132</v>
      </c>
      <c r="G32" s="1">
        <v>2</v>
      </c>
      <c r="H32" s="1">
        <v>0</v>
      </c>
      <c r="I32" s="1">
        <v>93</v>
      </c>
      <c r="J32" s="1">
        <v>893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 t="s">
        <v>133</v>
      </c>
      <c r="AA32" s="1" t="s">
        <v>130</v>
      </c>
      <c r="AB32" s="1" t="s">
        <v>131</v>
      </c>
      <c r="AC32" s="1"/>
      <c r="AD32" s="1" t="s">
        <v>45</v>
      </c>
      <c r="AE32" s="1"/>
      <c r="AF32" s="1"/>
    </row>
    <row r="33" spans="1:32" x14ac:dyDescent="0.25">
      <c r="A33" s="1">
        <v>23</v>
      </c>
      <c r="B33" s="1" t="s">
        <v>40</v>
      </c>
      <c r="C33" s="1">
        <v>3483</v>
      </c>
      <c r="D33" s="1">
        <v>9</v>
      </c>
      <c r="E33" s="1">
        <v>2220</v>
      </c>
      <c r="F33" s="1" t="s">
        <v>50</v>
      </c>
      <c r="G33" s="1">
        <v>2</v>
      </c>
      <c r="H33" s="1">
        <v>1</v>
      </c>
      <c r="I33" s="1">
        <v>70</v>
      </c>
      <c r="J33" s="1">
        <v>970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 t="s">
        <v>134</v>
      </c>
      <c r="AA33" s="1" t="s">
        <v>135</v>
      </c>
      <c r="AB33" s="1" t="s">
        <v>136</v>
      </c>
      <c r="AC33" s="1"/>
      <c r="AD33" s="1" t="s">
        <v>45</v>
      </c>
      <c r="AE33" s="1"/>
      <c r="AF33" s="1"/>
    </row>
    <row r="34" spans="1:32" ht="37.5" x14ac:dyDescent="0.25">
      <c r="A34" s="1">
        <v>24</v>
      </c>
      <c r="B34" s="1" t="s">
        <v>40</v>
      </c>
      <c r="C34" s="1">
        <v>4017</v>
      </c>
      <c r="D34" s="1">
        <v>68</v>
      </c>
      <c r="E34" s="1">
        <v>338</v>
      </c>
      <c r="F34" s="1" t="s">
        <v>41</v>
      </c>
      <c r="G34" s="1">
        <v>4</v>
      </c>
      <c r="H34" s="1">
        <v>1</v>
      </c>
      <c r="I34" s="1">
        <v>46</v>
      </c>
      <c r="J34" s="1">
        <v>1731</v>
      </c>
      <c r="K34" s="1">
        <v>15</v>
      </c>
      <c r="L34" s="1"/>
      <c r="M34" s="1"/>
      <c r="N34" s="1"/>
      <c r="O34" s="1" t="s">
        <v>137</v>
      </c>
      <c r="P34" s="1" t="s">
        <v>138</v>
      </c>
      <c r="Q34" s="1" t="s">
        <v>84</v>
      </c>
      <c r="R34" s="1"/>
      <c r="S34" s="1" t="s">
        <v>139</v>
      </c>
      <c r="T34" s="1">
        <v>90</v>
      </c>
      <c r="U34" s="1"/>
      <c r="V34" s="1">
        <v>90</v>
      </c>
      <c r="W34" s="1"/>
      <c r="X34" s="1"/>
      <c r="Y34" s="1">
        <v>5</v>
      </c>
      <c r="Z34" s="1" t="s">
        <v>140</v>
      </c>
      <c r="AA34" s="1" t="s">
        <v>141</v>
      </c>
      <c r="AB34" s="1" t="s">
        <v>142</v>
      </c>
      <c r="AC34" s="1"/>
      <c r="AD34" s="1" t="s">
        <v>143</v>
      </c>
      <c r="AE34" s="1" t="s">
        <v>144</v>
      </c>
      <c r="AF34" s="1"/>
    </row>
    <row r="35" spans="1:32" x14ac:dyDescent="0.25">
      <c r="A35" s="1">
        <v>25</v>
      </c>
      <c r="B35" s="1" t="s">
        <v>40</v>
      </c>
      <c r="C35" s="1">
        <v>3680</v>
      </c>
      <c r="D35" s="1">
        <v>69</v>
      </c>
      <c r="E35" s="1">
        <v>2316</v>
      </c>
      <c r="F35" s="1" t="s">
        <v>128</v>
      </c>
      <c r="G35" s="1">
        <v>2</v>
      </c>
      <c r="H35" s="1">
        <v>0</v>
      </c>
      <c r="I35" s="1">
        <v>50</v>
      </c>
      <c r="J35" s="1">
        <v>850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 t="s">
        <v>145</v>
      </c>
      <c r="AA35" s="1" t="s">
        <v>146</v>
      </c>
      <c r="AB35" s="1" t="s">
        <v>147</v>
      </c>
      <c r="AC35" s="1"/>
      <c r="AD35" s="1" t="s">
        <v>45</v>
      </c>
      <c r="AE35" s="1"/>
      <c r="AF35" s="1"/>
    </row>
    <row r="36" spans="1:32" ht="37.5" x14ac:dyDescent="0.25">
      <c r="A36" s="1">
        <v>26</v>
      </c>
      <c r="B36" s="1" t="s">
        <v>40</v>
      </c>
      <c r="C36" s="1">
        <v>5067</v>
      </c>
      <c r="D36" s="1">
        <v>18</v>
      </c>
      <c r="E36" s="1">
        <v>30</v>
      </c>
      <c r="F36" s="1" t="s">
        <v>123</v>
      </c>
      <c r="G36" s="1">
        <v>0</v>
      </c>
      <c r="H36" s="1">
        <v>0</v>
      </c>
      <c r="I36" s="1">
        <v>65</v>
      </c>
      <c r="J36" s="1"/>
      <c r="K36" s="1"/>
      <c r="L36" s="1"/>
      <c r="M36" s="1"/>
      <c r="N36" s="1"/>
      <c r="O36" s="1" t="s">
        <v>148</v>
      </c>
      <c r="P36" s="1" t="s">
        <v>149</v>
      </c>
      <c r="Q36" s="1" t="s">
        <v>84</v>
      </c>
      <c r="R36" s="1"/>
      <c r="S36" s="1" t="s">
        <v>85</v>
      </c>
      <c r="T36" s="1">
        <v>150</v>
      </c>
      <c r="U36" s="1"/>
      <c r="V36" s="1">
        <v>150</v>
      </c>
      <c r="W36" s="1"/>
      <c r="X36" s="1"/>
      <c r="Y36" s="1">
        <v>22</v>
      </c>
      <c r="Z36" s="1" t="s">
        <v>150</v>
      </c>
      <c r="AA36" s="1" t="s">
        <v>146</v>
      </c>
      <c r="AB36" s="1" t="s">
        <v>147</v>
      </c>
      <c r="AC36" s="1"/>
      <c r="AD36" s="1" t="s">
        <v>151</v>
      </c>
      <c r="AE36" s="1" t="s">
        <v>152</v>
      </c>
      <c r="AF36" s="1"/>
    </row>
    <row r="37" spans="1:32" ht="37.5" x14ac:dyDescent="0.25">
      <c r="A37" s="1">
        <v>27</v>
      </c>
      <c r="B37" s="1" t="s">
        <v>40</v>
      </c>
      <c r="C37" s="1">
        <v>4958</v>
      </c>
      <c r="D37" s="1">
        <v>90</v>
      </c>
      <c r="E37" s="1">
        <v>282</v>
      </c>
      <c r="F37" s="1" t="s">
        <v>123</v>
      </c>
      <c r="G37" s="1">
        <v>1</v>
      </c>
      <c r="H37" s="1">
        <v>0</v>
      </c>
      <c r="I37" s="1">
        <v>85</v>
      </c>
      <c r="J37" s="1"/>
      <c r="K37" s="1">
        <v>478.25</v>
      </c>
      <c r="L37" s="1">
        <v>6.75</v>
      </c>
      <c r="M37" s="1"/>
      <c r="N37" s="1"/>
      <c r="O37" s="1" t="s">
        <v>153</v>
      </c>
      <c r="P37" s="1" t="s">
        <v>154</v>
      </c>
      <c r="Q37" s="1" t="s">
        <v>84</v>
      </c>
      <c r="R37" s="1"/>
      <c r="S37" s="1" t="s">
        <v>139</v>
      </c>
      <c r="T37" s="1">
        <v>39</v>
      </c>
      <c r="U37" s="1"/>
      <c r="V37" s="1">
        <v>30</v>
      </c>
      <c r="W37" s="1">
        <v>9</v>
      </c>
      <c r="X37" s="1"/>
      <c r="Y37" s="1">
        <v>2</v>
      </c>
      <c r="Z37" s="1" t="s">
        <v>155</v>
      </c>
      <c r="AA37" s="1" t="s">
        <v>146</v>
      </c>
      <c r="AB37" s="1" t="s">
        <v>147</v>
      </c>
      <c r="AC37" s="1"/>
      <c r="AD37" s="1" t="s">
        <v>156</v>
      </c>
      <c r="AE37" s="1" t="s">
        <v>157</v>
      </c>
      <c r="AF37" s="1"/>
    </row>
    <row r="38" spans="1:32" ht="37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 t="s">
        <v>158</v>
      </c>
      <c r="P38" s="1" t="s">
        <v>159</v>
      </c>
      <c r="Q38" s="1" t="s">
        <v>84</v>
      </c>
      <c r="R38" s="1"/>
      <c r="S38" s="1" t="s">
        <v>139</v>
      </c>
      <c r="T38" s="1">
        <v>84</v>
      </c>
      <c r="U38" s="1"/>
      <c r="V38" s="1">
        <v>66</v>
      </c>
      <c r="W38" s="1">
        <v>18</v>
      </c>
      <c r="X38" s="1"/>
      <c r="Y38" s="1"/>
      <c r="Z38" s="1" t="s">
        <v>155</v>
      </c>
      <c r="AA38" s="1" t="s">
        <v>146</v>
      </c>
      <c r="AB38" s="1" t="s">
        <v>147</v>
      </c>
      <c r="AC38" s="1"/>
      <c r="AD38" s="1" t="s">
        <v>160</v>
      </c>
      <c r="AE38" s="1" t="s">
        <v>161</v>
      </c>
      <c r="AF38" s="1"/>
    </row>
    <row r="39" spans="1:32" x14ac:dyDescent="0.25">
      <c r="A39" s="1">
        <v>28</v>
      </c>
      <c r="B39" s="1" t="s">
        <v>40</v>
      </c>
      <c r="C39" s="1">
        <v>3681</v>
      </c>
      <c r="D39" s="1">
        <v>93</v>
      </c>
      <c r="E39" s="1">
        <v>2317</v>
      </c>
      <c r="F39" s="1" t="s">
        <v>128</v>
      </c>
      <c r="G39" s="1">
        <v>1</v>
      </c>
      <c r="H39" s="1">
        <v>2</v>
      </c>
      <c r="I39" s="1">
        <v>13</v>
      </c>
      <c r="J39" s="1">
        <v>613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162</v>
      </c>
      <c r="AA39" s="1" t="s">
        <v>146</v>
      </c>
      <c r="AB39" s="1" t="s">
        <v>147</v>
      </c>
      <c r="AC39" s="1"/>
      <c r="AD39" s="1" t="s">
        <v>45</v>
      </c>
      <c r="AE39" s="1"/>
      <c r="AF39" s="1"/>
    </row>
    <row r="40" spans="1:32" ht="37.5" x14ac:dyDescent="0.25">
      <c r="A40" s="1">
        <v>29</v>
      </c>
      <c r="B40" s="1" t="s">
        <v>65</v>
      </c>
      <c r="C40" s="1">
        <v>5</v>
      </c>
      <c r="D40" s="1">
        <v>5</v>
      </c>
      <c r="E40" s="1" t="s">
        <v>66</v>
      </c>
      <c r="F40" s="1" t="s">
        <v>67</v>
      </c>
      <c r="G40" s="1">
        <v>2</v>
      </c>
      <c r="H40" s="1">
        <v>2</v>
      </c>
      <c r="I40" s="1">
        <v>0</v>
      </c>
      <c r="J40" s="1">
        <v>1000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 t="s">
        <v>163</v>
      </c>
      <c r="AA40" s="1" t="s">
        <v>164</v>
      </c>
      <c r="AB40" s="1" t="s">
        <v>165</v>
      </c>
      <c r="AC40" s="1"/>
      <c r="AD40" s="1" t="s">
        <v>45</v>
      </c>
      <c r="AE40" s="1"/>
      <c r="AF40" s="1"/>
    </row>
    <row r="41" spans="1:32" ht="37.5" x14ac:dyDescent="0.25">
      <c r="A41" s="1">
        <v>30</v>
      </c>
      <c r="B41" s="1" t="s">
        <v>65</v>
      </c>
      <c r="C41" s="1">
        <v>429</v>
      </c>
      <c r="D41" s="1">
        <v>74</v>
      </c>
      <c r="E41" s="1"/>
      <c r="F41" s="1" t="s">
        <v>50</v>
      </c>
      <c r="G41" s="1">
        <v>0</v>
      </c>
      <c r="H41" s="1">
        <v>2</v>
      </c>
      <c r="I41" s="1">
        <v>16</v>
      </c>
      <c r="J41" s="1"/>
      <c r="K41" s="1">
        <v>213.63749999999999</v>
      </c>
      <c r="L41" s="1">
        <v>2.3624999999999998</v>
      </c>
      <c r="M41" s="1"/>
      <c r="N41" s="1"/>
      <c r="O41" s="1" t="s">
        <v>166</v>
      </c>
      <c r="P41" s="1" t="s">
        <v>167</v>
      </c>
      <c r="Q41" s="1" t="s">
        <v>84</v>
      </c>
      <c r="R41" s="1"/>
      <c r="S41" s="1" t="s">
        <v>93</v>
      </c>
      <c r="T41" s="1">
        <v>54</v>
      </c>
      <c r="U41" s="1"/>
      <c r="V41" s="1">
        <v>54</v>
      </c>
      <c r="W41" s="1"/>
      <c r="X41" s="1"/>
      <c r="Y41" s="1">
        <v>5</v>
      </c>
      <c r="Z41" s="1" t="s">
        <v>168</v>
      </c>
      <c r="AA41" s="1" t="s">
        <v>169</v>
      </c>
      <c r="AB41" s="1" t="s">
        <v>170</v>
      </c>
      <c r="AC41" s="1"/>
      <c r="AD41" s="1" t="s">
        <v>171</v>
      </c>
      <c r="AE41" s="1" t="s">
        <v>172</v>
      </c>
      <c r="AF41" s="1"/>
    </row>
    <row r="42" spans="1:32" ht="37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 t="s">
        <v>173</v>
      </c>
      <c r="P42" s="1" t="s">
        <v>174</v>
      </c>
      <c r="Q42" s="1" t="s">
        <v>84</v>
      </c>
      <c r="R42" s="1"/>
      <c r="S42" s="1" t="s">
        <v>139</v>
      </c>
      <c r="T42" s="1">
        <v>54</v>
      </c>
      <c r="U42" s="1"/>
      <c r="V42" s="1">
        <v>54</v>
      </c>
      <c r="W42" s="1"/>
      <c r="X42" s="1"/>
      <c r="Y42" s="1">
        <v>2</v>
      </c>
      <c r="Z42" s="1" t="s">
        <v>168</v>
      </c>
      <c r="AA42" s="1" t="s">
        <v>169</v>
      </c>
      <c r="AB42" s="1" t="s">
        <v>170</v>
      </c>
      <c r="AC42" s="1"/>
      <c r="AD42" s="1" t="s">
        <v>175</v>
      </c>
      <c r="AE42" s="1" t="s">
        <v>176</v>
      </c>
      <c r="AF42" s="1"/>
    </row>
    <row r="43" spans="1:32" ht="37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 t="s">
        <v>177</v>
      </c>
      <c r="P43" s="1" t="s">
        <v>174</v>
      </c>
      <c r="Q43" s="1" t="s">
        <v>84</v>
      </c>
      <c r="R43" s="1"/>
      <c r="S43" s="1" t="s">
        <v>85</v>
      </c>
      <c r="T43" s="1">
        <v>66</v>
      </c>
      <c r="U43" s="1"/>
      <c r="V43" s="1">
        <v>56.55</v>
      </c>
      <c r="W43" s="1">
        <v>9.4499999999999993</v>
      </c>
      <c r="X43" s="1"/>
      <c r="Y43" s="1">
        <v>27</v>
      </c>
      <c r="Z43" s="1" t="s">
        <v>168</v>
      </c>
      <c r="AA43" s="1" t="s">
        <v>169</v>
      </c>
      <c r="AB43" s="1" t="s">
        <v>170</v>
      </c>
      <c r="AC43" s="1"/>
      <c r="AD43" s="1" t="s">
        <v>175</v>
      </c>
      <c r="AE43" s="1" t="s">
        <v>176</v>
      </c>
      <c r="AF43" s="1"/>
    </row>
    <row r="44" spans="1:32" ht="37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 t="s">
        <v>178</v>
      </c>
      <c r="P44" s="1" t="s">
        <v>179</v>
      </c>
      <c r="Q44" s="1" t="s">
        <v>84</v>
      </c>
      <c r="R44" s="1"/>
      <c r="S44" s="1" t="s">
        <v>85</v>
      </c>
      <c r="T44" s="1">
        <v>148</v>
      </c>
      <c r="U44" s="1"/>
      <c r="V44" s="1">
        <v>148</v>
      </c>
      <c r="W44" s="1"/>
      <c r="X44" s="1"/>
      <c r="Y44" s="1">
        <v>21</v>
      </c>
      <c r="Z44" s="1" t="s">
        <v>168</v>
      </c>
      <c r="AA44" s="1" t="s">
        <v>169</v>
      </c>
      <c r="AB44" s="1" t="s">
        <v>170</v>
      </c>
      <c r="AC44" s="1"/>
      <c r="AD44" s="1" t="s">
        <v>180</v>
      </c>
      <c r="AE44" s="1" t="s">
        <v>181</v>
      </c>
      <c r="AF44" s="1"/>
    </row>
    <row r="45" spans="1:32" x14ac:dyDescent="0.25">
      <c r="A45" s="1">
        <v>31</v>
      </c>
      <c r="B45" s="1" t="s">
        <v>40</v>
      </c>
      <c r="C45" s="1">
        <v>3201</v>
      </c>
      <c r="D45" s="1">
        <v>131</v>
      </c>
      <c r="E45" s="1">
        <v>1284</v>
      </c>
      <c r="F45" s="1" t="s">
        <v>61</v>
      </c>
      <c r="G45" s="1">
        <v>13</v>
      </c>
      <c r="H45" s="1">
        <v>1</v>
      </c>
      <c r="I45" s="1">
        <v>80</v>
      </c>
      <c r="J45" s="1">
        <v>5380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 t="s">
        <v>182</v>
      </c>
      <c r="AA45" s="1" t="s">
        <v>169</v>
      </c>
      <c r="AB45" s="1" t="s">
        <v>172</v>
      </c>
      <c r="AC45" s="1"/>
      <c r="AD45" s="1" t="s">
        <v>45</v>
      </c>
      <c r="AE45" s="1"/>
      <c r="AF45" s="1"/>
    </row>
    <row r="46" spans="1:32" x14ac:dyDescent="0.25">
      <c r="A46" s="1">
        <v>32</v>
      </c>
      <c r="B46" s="1" t="s">
        <v>40</v>
      </c>
      <c r="C46" s="1">
        <v>6488</v>
      </c>
      <c r="D46" s="1">
        <v>128</v>
      </c>
      <c r="E46" s="1">
        <v>2399</v>
      </c>
      <c r="F46" s="1" t="s">
        <v>50</v>
      </c>
      <c r="G46" s="1">
        <v>1</v>
      </c>
      <c r="H46" s="1">
        <v>0</v>
      </c>
      <c r="I46" s="1">
        <v>5</v>
      </c>
      <c r="J46" s="1">
        <v>405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 t="s">
        <v>183</v>
      </c>
      <c r="AA46" s="1" t="s">
        <v>184</v>
      </c>
      <c r="AB46" s="1" t="s">
        <v>185</v>
      </c>
      <c r="AC46" s="1"/>
      <c r="AD46" s="1" t="s">
        <v>45</v>
      </c>
      <c r="AE46" s="1"/>
      <c r="AF46" s="1"/>
    </row>
    <row r="47" spans="1:32" x14ac:dyDescent="0.25">
      <c r="A47" s="1">
        <v>33</v>
      </c>
      <c r="B47" s="1" t="s">
        <v>40</v>
      </c>
      <c r="C47" s="1">
        <v>3125</v>
      </c>
      <c r="D47" s="1">
        <v>66</v>
      </c>
      <c r="E47" s="1">
        <v>1060</v>
      </c>
      <c r="F47" s="1" t="s">
        <v>50</v>
      </c>
      <c r="G47" s="1">
        <v>2</v>
      </c>
      <c r="H47" s="1">
        <v>2</v>
      </c>
      <c r="I47" s="1">
        <v>26</v>
      </c>
      <c r="J47" s="1">
        <v>1026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 t="s">
        <v>186</v>
      </c>
      <c r="AA47" s="1" t="s">
        <v>187</v>
      </c>
      <c r="AB47" s="1" t="s">
        <v>188</v>
      </c>
      <c r="AC47" s="1"/>
      <c r="AD47" s="1" t="s">
        <v>45</v>
      </c>
      <c r="AE47" s="1"/>
      <c r="AF47" s="1"/>
    </row>
    <row r="48" spans="1:32" x14ac:dyDescent="0.25">
      <c r="A48" s="1">
        <v>34</v>
      </c>
      <c r="B48" s="1" t="s">
        <v>40</v>
      </c>
      <c r="C48" s="1">
        <v>11160</v>
      </c>
      <c r="D48" s="1">
        <v>401</v>
      </c>
      <c r="E48" s="1">
        <v>1061</v>
      </c>
      <c r="F48" s="1" t="s">
        <v>50</v>
      </c>
      <c r="G48" s="1">
        <v>2</v>
      </c>
      <c r="H48" s="1">
        <v>2</v>
      </c>
      <c r="I48" s="1">
        <v>26.4</v>
      </c>
      <c r="J48" s="1">
        <v>1026.4000000000001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 t="s">
        <v>189</v>
      </c>
      <c r="AA48" s="1" t="s">
        <v>187</v>
      </c>
      <c r="AB48" s="1" t="s">
        <v>188</v>
      </c>
      <c r="AC48" s="1"/>
      <c r="AD48" s="1" t="s">
        <v>45</v>
      </c>
      <c r="AE48" s="1"/>
      <c r="AF48" s="1"/>
    </row>
    <row r="49" spans="1:32" ht="37.5" x14ac:dyDescent="0.25">
      <c r="A49" s="1">
        <v>35</v>
      </c>
      <c r="B49" s="1" t="s">
        <v>40</v>
      </c>
      <c r="C49" s="1">
        <v>3965</v>
      </c>
      <c r="D49" s="1">
        <v>113</v>
      </c>
      <c r="E49" s="1">
        <v>4</v>
      </c>
      <c r="F49" s="1" t="s">
        <v>71</v>
      </c>
      <c r="G49" s="1">
        <v>3</v>
      </c>
      <c r="H49" s="1">
        <v>1</v>
      </c>
      <c r="I49" s="1">
        <v>95</v>
      </c>
      <c r="J49" s="1">
        <v>1347</v>
      </c>
      <c r="K49" s="1">
        <v>48</v>
      </c>
      <c r="L49" s="1"/>
      <c r="M49" s="1"/>
      <c r="N49" s="1"/>
      <c r="O49" s="1" t="s">
        <v>190</v>
      </c>
      <c r="P49" s="1" t="s">
        <v>191</v>
      </c>
      <c r="Q49" s="1" t="s">
        <v>192</v>
      </c>
      <c r="R49" s="1"/>
      <c r="S49" s="1" t="s">
        <v>139</v>
      </c>
      <c r="T49" s="1">
        <v>120</v>
      </c>
      <c r="U49" s="1"/>
      <c r="V49" s="1">
        <v>120</v>
      </c>
      <c r="W49" s="1"/>
      <c r="X49" s="1"/>
      <c r="Y49" s="1">
        <v>15</v>
      </c>
      <c r="Z49" s="1" t="s">
        <v>193</v>
      </c>
      <c r="AA49" s="1" t="s">
        <v>187</v>
      </c>
      <c r="AB49" s="1" t="s">
        <v>188</v>
      </c>
      <c r="AC49" s="1"/>
      <c r="AD49" s="1" t="s">
        <v>194</v>
      </c>
      <c r="AE49" s="1" t="s">
        <v>195</v>
      </c>
      <c r="AF49" s="1"/>
    </row>
    <row r="50" spans="1:32" ht="37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 t="s">
        <v>196</v>
      </c>
      <c r="P50" s="1" t="s">
        <v>197</v>
      </c>
      <c r="Q50" s="1" t="s">
        <v>84</v>
      </c>
      <c r="R50" s="1"/>
      <c r="S50" s="1" t="s">
        <v>85</v>
      </c>
      <c r="T50" s="1">
        <v>126</v>
      </c>
      <c r="U50" s="1"/>
      <c r="V50" s="1">
        <v>126</v>
      </c>
      <c r="W50" s="1"/>
      <c r="X50" s="1"/>
      <c r="Y50" s="1">
        <v>28</v>
      </c>
      <c r="Z50" s="1" t="s">
        <v>193</v>
      </c>
      <c r="AA50" s="1" t="s">
        <v>187</v>
      </c>
      <c r="AB50" s="1" t="s">
        <v>188</v>
      </c>
      <c r="AC50" s="1"/>
      <c r="AD50" s="1" t="s">
        <v>187</v>
      </c>
      <c r="AE50" s="1" t="s">
        <v>188</v>
      </c>
      <c r="AF50" s="1"/>
    </row>
    <row r="51" spans="1:32" x14ac:dyDescent="0.25">
      <c r="A51" s="1">
        <v>36</v>
      </c>
      <c r="B51" s="1" t="s">
        <v>40</v>
      </c>
      <c r="C51" s="1">
        <v>11516</v>
      </c>
      <c r="D51" s="1">
        <v>402</v>
      </c>
      <c r="E51" s="1">
        <v>1062</v>
      </c>
      <c r="F51" s="1" t="s">
        <v>50</v>
      </c>
      <c r="G51" s="1">
        <v>2</v>
      </c>
      <c r="H51" s="1">
        <v>1</v>
      </c>
      <c r="I51" s="1">
        <v>6.3</v>
      </c>
      <c r="J51" s="1">
        <v>906.3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 t="s">
        <v>198</v>
      </c>
      <c r="AA51" s="1" t="s">
        <v>187</v>
      </c>
      <c r="AB51" s="1" t="s">
        <v>188</v>
      </c>
      <c r="AC51" s="1"/>
      <c r="AD51" s="1" t="s">
        <v>45</v>
      </c>
      <c r="AE51" s="1"/>
      <c r="AF51" s="1"/>
    </row>
    <row r="52" spans="1:32" x14ac:dyDescent="0.25">
      <c r="A52" s="1">
        <v>37</v>
      </c>
      <c r="B52" s="1" t="s">
        <v>40</v>
      </c>
      <c r="C52" s="1">
        <v>3650</v>
      </c>
      <c r="D52" s="1">
        <v>173</v>
      </c>
      <c r="E52" s="1">
        <v>2286</v>
      </c>
      <c r="F52" s="1" t="s">
        <v>50</v>
      </c>
      <c r="G52" s="1">
        <v>5</v>
      </c>
      <c r="H52" s="1">
        <v>0</v>
      </c>
      <c r="I52" s="1">
        <v>60</v>
      </c>
      <c r="J52" s="1">
        <v>2060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 t="s">
        <v>199</v>
      </c>
      <c r="AA52" s="1" t="s">
        <v>200</v>
      </c>
      <c r="AB52" s="1" t="s">
        <v>201</v>
      </c>
      <c r="AC52" s="1"/>
      <c r="AD52" s="1" t="s">
        <v>45</v>
      </c>
      <c r="AE52" s="1"/>
      <c r="AF52" s="1"/>
    </row>
    <row r="53" spans="1:32" x14ac:dyDescent="0.25">
      <c r="A53" s="1">
        <v>38</v>
      </c>
      <c r="B53" s="1" t="s">
        <v>40</v>
      </c>
      <c r="C53" s="1">
        <v>4991</v>
      </c>
      <c r="D53" s="1">
        <v>53</v>
      </c>
      <c r="E53" s="1">
        <v>303</v>
      </c>
      <c r="F53" s="1" t="s">
        <v>81</v>
      </c>
      <c r="G53" s="1">
        <v>6</v>
      </c>
      <c r="H53" s="1">
        <v>2</v>
      </c>
      <c r="I53" s="1">
        <v>12</v>
      </c>
      <c r="J53" s="1">
        <v>2612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 t="s">
        <v>202</v>
      </c>
      <c r="AA53" s="1" t="s">
        <v>200</v>
      </c>
      <c r="AB53" s="1" t="s">
        <v>201</v>
      </c>
      <c r="AC53" s="1"/>
      <c r="AD53" s="1" t="s">
        <v>45</v>
      </c>
      <c r="AE53" s="1"/>
      <c r="AF53" s="1"/>
    </row>
    <row r="54" spans="1:32" ht="37.5" x14ac:dyDescent="0.25">
      <c r="A54" s="1">
        <v>39</v>
      </c>
      <c r="B54" s="1" t="s">
        <v>40</v>
      </c>
      <c r="C54" s="1">
        <v>4957</v>
      </c>
      <c r="D54" s="1">
        <v>13</v>
      </c>
      <c r="E54" s="1">
        <v>23</v>
      </c>
      <c r="F54" s="1" t="s">
        <v>123</v>
      </c>
      <c r="G54" s="1">
        <v>0</v>
      </c>
      <c r="H54" s="1">
        <v>2</v>
      </c>
      <c r="I54" s="1">
        <v>54</v>
      </c>
      <c r="J54" s="1"/>
      <c r="K54" s="1">
        <v>254</v>
      </c>
      <c r="L54" s="1"/>
      <c r="M54" s="1"/>
      <c r="N54" s="1"/>
      <c r="O54" s="1" t="s">
        <v>203</v>
      </c>
      <c r="P54" s="1" t="s">
        <v>204</v>
      </c>
      <c r="Q54" s="1" t="s">
        <v>84</v>
      </c>
      <c r="R54" s="1"/>
      <c r="S54" s="1" t="s">
        <v>139</v>
      </c>
      <c r="T54" s="1">
        <v>108</v>
      </c>
      <c r="U54" s="1"/>
      <c r="V54" s="1">
        <v>108</v>
      </c>
      <c r="W54" s="1"/>
      <c r="X54" s="1"/>
      <c r="Y54" s="1">
        <v>13</v>
      </c>
      <c r="Z54" s="1" t="s">
        <v>205</v>
      </c>
      <c r="AA54" s="1" t="s">
        <v>200</v>
      </c>
      <c r="AB54" s="1" t="s">
        <v>201</v>
      </c>
      <c r="AC54" s="1"/>
      <c r="AD54" s="1" t="s">
        <v>200</v>
      </c>
      <c r="AE54" s="1" t="s">
        <v>201</v>
      </c>
      <c r="AF54" s="1"/>
    </row>
    <row r="55" spans="1:32" ht="37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 t="s">
        <v>206</v>
      </c>
      <c r="P55" s="1" t="s">
        <v>204</v>
      </c>
      <c r="Q55" s="1" t="s">
        <v>84</v>
      </c>
      <c r="R55" s="1"/>
      <c r="S55" s="1" t="s">
        <v>93</v>
      </c>
      <c r="T55" s="1">
        <v>18</v>
      </c>
      <c r="U55" s="1"/>
      <c r="V55" s="1">
        <v>18</v>
      </c>
      <c r="W55" s="1"/>
      <c r="X55" s="1"/>
      <c r="Y55" s="1">
        <v>13</v>
      </c>
      <c r="Z55" s="1" t="s">
        <v>205</v>
      </c>
      <c r="AA55" s="1" t="s">
        <v>200</v>
      </c>
      <c r="AB55" s="1" t="s">
        <v>201</v>
      </c>
      <c r="AC55" s="1"/>
      <c r="AD55" s="1" t="s">
        <v>200</v>
      </c>
      <c r="AE55" s="1" t="s">
        <v>201</v>
      </c>
      <c r="AF55" s="1"/>
    </row>
    <row r="56" spans="1:32" ht="37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 t="s">
        <v>207</v>
      </c>
      <c r="P56" s="1" t="s">
        <v>204</v>
      </c>
      <c r="Q56" s="1" t="s">
        <v>208</v>
      </c>
      <c r="R56" s="1"/>
      <c r="S56" s="1" t="s">
        <v>93</v>
      </c>
      <c r="T56" s="1">
        <v>24</v>
      </c>
      <c r="U56" s="1"/>
      <c r="V56" s="1">
        <v>24</v>
      </c>
      <c r="W56" s="1"/>
      <c r="X56" s="1"/>
      <c r="Y56" s="1">
        <v>13</v>
      </c>
      <c r="Z56" s="1" t="s">
        <v>205</v>
      </c>
      <c r="AA56" s="1" t="s">
        <v>200</v>
      </c>
      <c r="AB56" s="1" t="s">
        <v>201</v>
      </c>
      <c r="AC56" s="1"/>
      <c r="AD56" s="1" t="s">
        <v>200</v>
      </c>
      <c r="AE56" s="1" t="s">
        <v>201</v>
      </c>
      <c r="AF56" s="1"/>
    </row>
    <row r="57" spans="1:32" ht="37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 t="s">
        <v>209</v>
      </c>
      <c r="P57" s="1" t="s">
        <v>204</v>
      </c>
      <c r="Q57" s="1" t="s">
        <v>84</v>
      </c>
      <c r="R57" s="1"/>
      <c r="S57" s="1" t="s">
        <v>93</v>
      </c>
      <c r="T57" s="1">
        <v>54</v>
      </c>
      <c r="U57" s="1"/>
      <c r="V57" s="1">
        <v>54</v>
      </c>
      <c r="W57" s="1"/>
      <c r="X57" s="1"/>
      <c r="Y57" s="1">
        <v>13</v>
      </c>
      <c r="Z57" s="1" t="s">
        <v>205</v>
      </c>
      <c r="AA57" s="1" t="s">
        <v>200</v>
      </c>
      <c r="AB57" s="1" t="s">
        <v>201</v>
      </c>
      <c r="AC57" s="1"/>
      <c r="AD57" s="1" t="s">
        <v>200</v>
      </c>
      <c r="AE57" s="1" t="s">
        <v>201</v>
      </c>
      <c r="AF57" s="1"/>
    </row>
    <row r="58" spans="1:32" ht="37.5" x14ac:dyDescent="0.25">
      <c r="A58" s="1">
        <v>40</v>
      </c>
      <c r="B58" s="1" t="s">
        <v>65</v>
      </c>
      <c r="C58" s="1">
        <v>6</v>
      </c>
      <c r="D58" s="1">
        <v>10</v>
      </c>
      <c r="E58" s="1" t="s">
        <v>66</v>
      </c>
      <c r="F58" s="1" t="s">
        <v>41</v>
      </c>
      <c r="G58" s="1">
        <v>2</v>
      </c>
      <c r="H58" s="1">
        <v>0</v>
      </c>
      <c r="I58" s="1">
        <v>0</v>
      </c>
      <c r="J58" s="1"/>
      <c r="K58" s="1">
        <v>800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 t="s">
        <v>210</v>
      </c>
      <c r="AA58" s="1" t="s">
        <v>211</v>
      </c>
      <c r="AB58" s="1" t="s">
        <v>212</v>
      </c>
      <c r="AC58" s="1"/>
      <c r="AD58" s="1" t="s">
        <v>45</v>
      </c>
      <c r="AE58" s="1"/>
      <c r="AF58" s="1"/>
    </row>
    <row r="59" spans="1:32" ht="37.5" x14ac:dyDescent="0.25">
      <c r="A59" s="1">
        <v>41</v>
      </c>
      <c r="B59" s="1" t="s">
        <v>65</v>
      </c>
      <c r="C59" s="1">
        <v>54</v>
      </c>
      <c r="D59" s="1">
        <v>16</v>
      </c>
      <c r="E59" s="1" t="s">
        <v>66</v>
      </c>
      <c r="F59" s="1" t="s">
        <v>41</v>
      </c>
      <c r="G59" s="1">
        <v>0</v>
      </c>
      <c r="H59" s="1">
        <v>0</v>
      </c>
      <c r="I59" s="1">
        <v>80</v>
      </c>
      <c r="J59" s="1"/>
      <c r="K59" s="1">
        <v>80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 t="s">
        <v>213</v>
      </c>
      <c r="AA59" s="1" t="s">
        <v>211</v>
      </c>
      <c r="AB59" s="1" t="s">
        <v>212</v>
      </c>
      <c r="AC59" s="1"/>
      <c r="AD59" s="1" t="s">
        <v>45</v>
      </c>
      <c r="AE59" s="1"/>
      <c r="AF59" s="1"/>
    </row>
    <row r="60" spans="1:32" ht="37.5" x14ac:dyDescent="0.25">
      <c r="A60" s="1">
        <v>42</v>
      </c>
      <c r="B60" s="1" t="s">
        <v>65</v>
      </c>
      <c r="C60" s="1">
        <v>55</v>
      </c>
      <c r="D60" s="1">
        <v>17</v>
      </c>
      <c r="E60" s="1" t="s">
        <v>66</v>
      </c>
      <c r="F60" s="1" t="s">
        <v>41</v>
      </c>
      <c r="G60" s="1">
        <v>0</v>
      </c>
      <c r="H60" s="1">
        <v>1</v>
      </c>
      <c r="I60" s="1">
        <v>30</v>
      </c>
      <c r="J60" s="1"/>
      <c r="K60" s="1">
        <v>130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 t="s">
        <v>214</v>
      </c>
      <c r="AA60" s="1" t="s">
        <v>211</v>
      </c>
      <c r="AB60" s="1" t="s">
        <v>212</v>
      </c>
      <c r="AC60" s="1"/>
      <c r="AD60" s="1" t="s">
        <v>45</v>
      </c>
      <c r="AE60" s="1"/>
      <c r="AF60" s="1"/>
    </row>
    <row r="61" spans="1:32" x14ac:dyDescent="0.25">
      <c r="A61" s="1">
        <v>43</v>
      </c>
      <c r="B61" s="1" t="s">
        <v>40</v>
      </c>
      <c r="C61" s="1">
        <v>3964</v>
      </c>
      <c r="D61" s="1">
        <v>18</v>
      </c>
      <c r="E61" s="1">
        <v>3</v>
      </c>
      <c r="F61" s="1" t="s">
        <v>71</v>
      </c>
      <c r="G61" s="1">
        <v>10</v>
      </c>
      <c r="H61" s="1">
        <v>1</v>
      </c>
      <c r="I61" s="1">
        <v>70</v>
      </c>
      <c r="J61" s="1">
        <v>4170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 t="s">
        <v>215</v>
      </c>
      <c r="AA61" s="1" t="s">
        <v>216</v>
      </c>
      <c r="AB61" s="1" t="s">
        <v>217</v>
      </c>
      <c r="AC61" s="1"/>
      <c r="AD61" s="1" t="s">
        <v>45</v>
      </c>
      <c r="AE61" s="1"/>
      <c r="AF61" s="1"/>
    </row>
    <row r="62" spans="1:32" ht="37.5" x14ac:dyDescent="0.25">
      <c r="A62" s="1">
        <v>44</v>
      </c>
      <c r="B62" s="1" t="s">
        <v>40</v>
      </c>
      <c r="C62" s="1">
        <v>5080</v>
      </c>
      <c r="D62" s="1">
        <v>17</v>
      </c>
      <c r="E62" s="1">
        <v>123</v>
      </c>
      <c r="F62" s="1" t="s">
        <v>46</v>
      </c>
      <c r="G62" s="1">
        <v>0</v>
      </c>
      <c r="H62" s="1">
        <v>1</v>
      </c>
      <c r="I62" s="1">
        <v>59</v>
      </c>
      <c r="J62" s="1"/>
      <c r="K62" s="1">
        <v>159</v>
      </c>
      <c r="L62" s="1"/>
      <c r="M62" s="1"/>
      <c r="N62" s="1"/>
      <c r="O62" s="1" t="s">
        <v>218</v>
      </c>
      <c r="P62" s="1" t="s">
        <v>219</v>
      </c>
      <c r="Q62" s="1" t="s">
        <v>84</v>
      </c>
      <c r="R62" s="1"/>
      <c r="S62" s="1" t="s">
        <v>85</v>
      </c>
      <c r="T62" s="1">
        <v>175</v>
      </c>
      <c r="U62" s="1"/>
      <c r="V62" s="1">
        <v>175</v>
      </c>
      <c r="W62" s="1"/>
      <c r="X62" s="1"/>
      <c r="Y62" s="1">
        <v>24</v>
      </c>
      <c r="Z62" s="1" t="s">
        <v>220</v>
      </c>
      <c r="AA62" s="1" t="s">
        <v>216</v>
      </c>
      <c r="AB62" s="1" t="s">
        <v>217</v>
      </c>
      <c r="AC62" s="1"/>
      <c r="AD62" s="1" t="s">
        <v>221</v>
      </c>
      <c r="AE62" s="1" t="s">
        <v>222</v>
      </c>
      <c r="AF62" s="1"/>
    </row>
    <row r="63" spans="1:32" ht="37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 t="s">
        <v>223</v>
      </c>
      <c r="P63" s="1" t="s">
        <v>224</v>
      </c>
      <c r="Q63" s="1" t="s">
        <v>192</v>
      </c>
      <c r="R63" s="1"/>
      <c r="S63" s="1" t="s">
        <v>139</v>
      </c>
      <c r="T63" s="1">
        <v>36</v>
      </c>
      <c r="U63" s="1"/>
      <c r="V63" s="1">
        <v>36</v>
      </c>
      <c r="W63" s="1"/>
      <c r="X63" s="1"/>
      <c r="Y63" s="1">
        <v>24</v>
      </c>
      <c r="Z63" s="1" t="s">
        <v>220</v>
      </c>
      <c r="AA63" s="1" t="s">
        <v>216</v>
      </c>
      <c r="AB63" s="1" t="s">
        <v>217</v>
      </c>
      <c r="AC63" s="1"/>
      <c r="AD63" s="1" t="s">
        <v>225</v>
      </c>
      <c r="AE63" s="1" t="s">
        <v>226</v>
      </c>
      <c r="AF63" s="1"/>
    </row>
    <row r="64" spans="1:32" ht="37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 t="s">
        <v>227</v>
      </c>
      <c r="P64" s="1" t="s">
        <v>219</v>
      </c>
      <c r="Q64" s="1" t="s">
        <v>84</v>
      </c>
      <c r="R64" s="1"/>
      <c r="S64" s="1" t="s">
        <v>139</v>
      </c>
      <c r="T64" s="1">
        <v>40</v>
      </c>
      <c r="U64" s="1"/>
      <c r="V64" s="1">
        <v>40</v>
      </c>
      <c r="W64" s="1"/>
      <c r="X64" s="1"/>
      <c r="Y64" s="1">
        <v>24</v>
      </c>
      <c r="Z64" s="1" t="s">
        <v>220</v>
      </c>
      <c r="AA64" s="1" t="s">
        <v>216</v>
      </c>
      <c r="AB64" s="1" t="s">
        <v>217</v>
      </c>
      <c r="AC64" s="1"/>
      <c r="AD64" s="1" t="s">
        <v>221</v>
      </c>
      <c r="AE64" s="1" t="s">
        <v>222</v>
      </c>
      <c r="AF64" s="1"/>
    </row>
    <row r="65" spans="1:32" x14ac:dyDescent="0.25">
      <c r="A65" s="1">
        <v>45</v>
      </c>
      <c r="B65" s="1" t="s">
        <v>40</v>
      </c>
      <c r="C65" s="1">
        <v>10196</v>
      </c>
      <c r="D65" s="1">
        <v>21</v>
      </c>
      <c r="E65" s="1">
        <v>891</v>
      </c>
      <c r="F65" s="1" t="s">
        <v>61</v>
      </c>
      <c r="G65" s="1">
        <v>0</v>
      </c>
      <c r="H65" s="1">
        <v>3</v>
      </c>
      <c r="I65" s="1">
        <v>23</v>
      </c>
      <c r="J65" s="1">
        <v>323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 t="s">
        <v>228</v>
      </c>
      <c r="AA65" s="1" t="s">
        <v>229</v>
      </c>
      <c r="AB65" s="1" t="s">
        <v>230</v>
      </c>
      <c r="AC65" s="1"/>
      <c r="AD65" s="1" t="s">
        <v>45</v>
      </c>
      <c r="AE65" s="1"/>
      <c r="AF65" s="1"/>
    </row>
    <row r="66" spans="1:32" x14ac:dyDescent="0.25">
      <c r="A66" s="1">
        <v>46</v>
      </c>
      <c r="B66" s="1" t="s">
        <v>40</v>
      </c>
      <c r="C66" s="1">
        <v>7386</v>
      </c>
      <c r="D66" s="1">
        <v>13</v>
      </c>
      <c r="E66" s="1">
        <v>2809</v>
      </c>
      <c r="F66" s="1" t="s">
        <v>61</v>
      </c>
      <c r="G66" s="1">
        <v>2</v>
      </c>
      <c r="H66" s="1">
        <v>2</v>
      </c>
      <c r="I66" s="1">
        <v>76</v>
      </c>
      <c r="J66" s="1">
        <v>1076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 t="s">
        <v>231</v>
      </c>
      <c r="AA66" s="1" t="s">
        <v>229</v>
      </c>
      <c r="AB66" s="1" t="s">
        <v>230</v>
      </c>
      <c r="AC66" s="1"/>
      <c r="AD66" s="1" t="s">
        <v>45</v>
      </c>
      <c r="AE66" s="1"/>
      <c r="AF66" s="1"/>
    </row>
    <row r="67" spans="1:32" x14ac:dyDescent="0.25">
      <c r="A67" s="1">
        <v>47</v>
      </c>
      <c r="B67" s="1" t="s">
        <v>65</v>
      </c>
      <c r="C67" s="1">
        <v>2163</v>
      </c>
      <c r="D67" s="1">
        <v>139</v>
      </c>
      <c r="E67" s="1"/>
      <c r="F67" s="1" t="s">
        <v>50</v>
      </c>
      <c r="G67" s="1">
        <v>22</v>
      </c>
      <c r="H67" s="1">
        <v>0</v>
      </c>
      <c r="I67" s="1">
        <v>26</v>
      </c>
      <c r="J67" s="1">
        <v>8826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 t="s">
        <v>232</v>
      </c>
      <c r="AA67" s="1" t="s">
        <v>233</v>
      </c>
      <c r="AB67" s="1" t="s">
        <v>234</v>
      </c>
      <c r="AC67" s="1"/>
      <c r="AD67" s="1" t="s">
        <v>45</v>
      </c>
      <c r="AE67" s="1"/>
      <c r="AF67" s="1"/>
    </row>
    <row r="68" spans="1:32" x14ac:dyDescent="0.25">
      <c r="A68" s="1">
        <v>48</v>
      </c>
      <c r="B68" s="1" t="s">
        <v>40</v>
      </c>
      <c r="C68" s="1">
        <v>12122</v>
      </c>
      <c r="D68" s="1">
        <v>315</v>
      </c>
      <c r="E68" s="1">
        <v>795</v>
      </c>
      <c r="F68" s="1" t="s">
        <v>81</v>
      </c>
      <c r="G68" s="1">
        <v>4</v>
      </c>
      <c r="H68" s="1">
        <v>3</v>
      </c>
      <c r="I68" s="1">
        <v>63</v>
      </c>
      <c r="J68" s="1">
        <v>1963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 t="s">
        <v>235</v>
      </c>
      <c r="AA68" s="1" t="s">
        <v>236</v>
      </c>
      <c r="AB68" s="1" t="s">
        <v>237</v>
      </c>
      <c r="AC68" s="1"/>
      <c r="AD68" s="1" t="s">
        <v>45</v>
      </c>
      <c r="AE68" s="1"/>
      <c r="AF68" s="1"/>
    </row>
    <row r="69" spans="1:32" ht="37.5" x14ac:dyDescent="0.25">
      <c r="A69" s="1">
        <v>49</v>
      </c>
      <c r="B69" s="1" t="s">
        <v>40</v>
      </c>
      <c r="C69" s="1">
        <v>3689</v>
      </c>
      <c r="D69" s="1">
        <v>87</v>
      </c>
      <c r="E69" s="1">
        <v>850</v>
      </c>
      <c r="F69" s="1" t="s">
        <v>123</v>
      </c>
      <c r="G69" s="1">
        <v>0</v>
      </c>
      <c r="H69" s="1">
        <v>2</v>
      </c>
      <c r="I69" s="1">
        <v>99</v>
      </c>
      <c r="J69" s="1"/>
      <c r="K69" s="1">
        <v>297.25</v>
      </c>
      <c r="L69" s="1">
        <v>1.75</v>
      </c>
      <c r="M69" s="1"/>
      <c r="N69" s="1"/>
      <c r="O69" s="1" t="s">
        <v>238</v>
      </c>
      <c r="P69" s="1" t="s">
        <v>239</v>
      </c>
      <c r="Q69" s="1" t="s">
        <v>84</v>
      </c>
      <c r="R69" s="1"/>
      <c r="S69" s="1" t="s">
        <v>139</v>
      </c>
      <c r="T69" s="1">
        <v>208</v>
      </c>
      <c r="U69" s="1"/>
      <c r="V69" s="1">
        <v>208</v>
      </c>
      <c r="W69" s="1"/>
      <c r="X69" s="1"/>
      <c r="Y69" s="1">
        <v>5</v>
      </c>
      <c r="Z69" s="1" t="s">
        <v>240</v>
      </c>
      <c r="AA69" s="1" t="s">
        <v>241</v>
      </c>
      <c r="AB69" s="1" t="s">
        <v>242</v>
      </c>
      <c r="AC69" s="1"/>
      <c r="AD69" s="1" t="s">
        <v>243</v>
      </c>
      <c r="AE69" s="1" t="s">
        <v>244</v>
      </c>
      <c r="AF69" s="1"/>
    </row>
    <row r="70" spans="1:32" ht="37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 t="s">
        <v>245</v>
      </c>
      <c r="P70" s="1" t="s">
        <v>239</v>
      </c>
      <c r="Q70" s="1" t="s">
        <v>84</v>
      </c>
      <c r="R70" s="1"/>
      <c r="S70" s="1" t="s">
        <v>35</v>
      </c>
      <c r="T70" s="1">
        <v>7</v>
      </c>
      <c r="U70" s="1"/>
      <c r="V70" s="1"/>
      <c r="W70" s="1">
        <v>7</v>
      </c>
      <c r="X70" s="1"/>
      <c r="Y70" s="1">
        <v>5</v>
      </c>
      <c r="Z70" s="1" t="s">
        <v>240</v>
      </c>
      <c r="AA70" s="1" t="s">
        <v>241</v>
      </c>
      <c r="AB70" s="1" t="s">
        <v>242</v>
      </c>
      <c r="AC70" s="1"/>
      <c r="AD70" s="1" t="s">
        <v>243</v>
      </c>
      <c r="AE70" s="1" t="s">
        <v>244</v>
      </c>
      <c r="AF70" s="1"/>
    </row>
    <row r="71" spans="1:32" ht="37.5" x14ac:dyDescent="0.25">
      <c r="A71" s="1">
        <v>50</v>
      </c>
      <c r="B71" s="1" t="s">
        <v>40</v>
      </c>
      <c r="C71" s="1">
        <v>3676</v>
      </c>
      <c r="D71" s="1">
        <v>88</v>
      </c>
      <c r="E71" s="1">
        <v>849</v>
      </c>
      <c r="F71" s="1" t="s">
        <v>123</v>
      </c>
      <c r="G71" s="1">
        <v>0</v>
      </c>
      <c r="H71" s="1">
        <v>0</v>
      </c>
      <c r="I71" s="1">
        <v>33</v>
      </c>
      <c r="J71" s="1">
        <v>33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 t="s">
        <v>246</v>
      </c>
      <c r="AA71" s="1" t="s">
        <v>241</v>
      </c>
      <c r="AB71" s="1" t="s">
        <v>242</v>
      </c>
      <c r="AC71" s="1"/>
      <c r="AD71" s="1" t="s">
        <v>45</v>
      </c>
      <c r="AE71" s="1"/>
      <c r="AF71" s="1"/>
    </row>
    <row r="72" spans="1:32" ht="37.5" x14ac:dyDescent="0.25">
      <c r="A72" s="1">
        <v>51</v>
      </c>
      <c r="B72" s="1" t="s">
        <v>40</v>
      </c>
      <c r="C72" s="1">
        <v>11445</v>
      </c>
      <c r="D72" s="1">
        <v>332</v>
      </c>
      <c r="E72" s="1">
        <v>748</v>
      </c>
      <c r="F72" s="1" t="s">
        <v>57</v>
      </c>
      <c r="G72" s="1">
        <v>0</v>
      </c>
      <c r="H72" s="1">
        <v>0</v>
      </c>
      <c r="I72" s="1">
        <v>67</v>
      </c>
      <c r="J72" s="1"/>
      <c r="K72" s="1">
        <v>61.5</v>
      </c>
      <c r="L72" s="1">
        <v>5.5</v>
      </c>
      <c r="M72" s="1"/>
      <c r="N72" s="1"/>
      <c r="O72" s="1" t="s">
        <v>247</v>
      </c>
      <c r="P72" s="1" t="s">
        <v>248</v>
      </c>
      <c r="Q72" s="1" t="s">
        <v>249</v>
      </c>
      <c r="R72" s="1"/>
      <c r="S72" s="1" t="s">
        <v>250</v>
      </c>
      <c r="T72" s="1">
        <v>22.2</v>
      </c>
      <c r="U72" s="1"/>
      <c r="V72" s="1"/>
      <c r="W72" s="1">
        <v>22.2</v>
      </c>
      <c r="X72" s="1"/>
      <c r="Y72" s="1">
        <v>24</v>
      </c>
      <c r="Z72" s="1" t="s">
        <v>251</v>
      </c>
      <c r="AA72" s="1" t="s">
        <v>252</v>
      </c>
      <c r="AB72" s="1" t="s">
        <v>253</v>
      </c>
      <c r="AC72" s="1"/>
      <c r="AD72" s="1" t="s">
        <v>254</v>
      </c>
      <c r="AE72" s="1" t="s">
        <v>255</v>
      </c>
      <c r="AF72" s="1"/>
    </row>
    <row r="73" spans="1:32" x14ac:dyDescent="0.25">
      <c r="A73" s="1">
        <v>52</v>
      </c>
      <c r="B73" s="1" t="s">
        <v>40</v>
      </c>
      <c r="C73" s="1">
        <v>9188</v>
      </c>
      <c r="D73" s="1">
        <v>248</v>
      </c>
      <c r="E73" s="1">
        <v>478</v>
      </c>
      <c r="F73" s="1" t="s">
        <v>57</v>
      </c>
      <c r="G73" s="1">
        <v>8</v>
      </c>
      <c r="H73" s="1">
        <v>3</v>
      </c>
      <c r="I73" s="1">
        <v>26</v>
      </c>
      <c r="J73" s="1">
        <v>3526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 t="s">
        <v>256</v>
      </c>
      <c r="AA73" s="1" t="s">
        <v>252</v>
      </c>
      <c r="AB73" s="1" t="s">
        <v>253</v>
      </c>
      <c r="AC73" s="1"/>
      <c r="AD73" s="1" t="s">
        <v>45</v>
      </c>
      <c r="AE73" s="1"/>
      <c r="AF73" s="1"/>
    </row>
    <row r="74" spans="1:32" ht="37.5" x14ac:dyDescent="0.25">
      <c r="A74" s="1">
        <v>53</v>
      </c>
      <c r="B74" s="1" t="s">
        <v>40</v>
      </c>
      <c r="C74" s="1">
        <v>9018</v>
      </c>
      <c r="D74" s="1">
        <v>233</v>
      </c>
      <c r="E74" s="1">
        <v>448</v>
      </c>
      <c r="F74" s="1" t="s">
        <v>57</v>
      </c>
      <c r="G74" s="1">
        <v>0</v>
      </c>
      <c r="H74" s="1">
        <v>1</v>
      </c>
      <c r="I74" s="1">
        <v>94</v>
      </c>
      <c r="J74" s="1"/>
      <c r="K74" s="1">
        <v>189.5</v>
      </c>
      <c r="L74" s="1">
        <v>4.5</v>
      </c>
      <c r="M74" s="1"/>
      <c r="N74" s="1"/>
      <c r="O74" s="1" t="s">
        <v>257</v>
      </c>
      <c r="P74" s="1" t="s">
        <v>258</v>
      </c>
      <c r="Q74" s="1" t="s">
        <v>84</v>
      </c>
      <c r="R74" s="1"/>
      <c r="S74" s="1" t="s">
        <v>93</v>
      </c>
      <c r="T74" s="1">
        <v>117</v>
      </c>
      <c r="U74" s="1"/>
      <c r="V74" s="1">
        <v>117</v>
      </c>
      <c r="W74" s="1"/>
      <c r="X74" s="1"/>
      <c r="Y74" s="1">
        <v>10</v>
      </c>
      <c r="Z74" s="1" t="s">
        <v>259</v>
      </c>
      <c r="AA74" s="1" t="s">
        <v>260</v>
      </c>
      <c r="AB74" s="1" t="s">
        <v>261</v>
      </c>
      <c r="AC74" s="1"/>
      <c r="AD74" s="1" t="s">
        <v>260</v>
      </c>
      <c r="AE74" s="1" t="s">
        <v>262</v>
      </c>
      <c r="AF74" s="1"/>
    </row>
    <row r="75" spans="1:32" ht="37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 t="s">
        <v>263</v>
      </c>
      <c r="P75" s="1" t="s">
        <v>264</v>
      </c>
      <c r="Q75" s="1" t="s">
        <v>84</v>
      </c>
      <c r="R75" s="1"/>
      <c r="S75" s="1" t="s">
        <v>139</v>
      </c>
      <c r="T75" s="1">
        <v>64</v>
      </c>
      <c r="U75" s="1"/>
      <c r="V75" s="1">
        <v>46</v>
      </c>
      <c r="W75" s="1">
        <v>18</v>
      </c>
      <c r="X75" s="1"/>
      <c r="Y75" s="1">
        <v>10</v>
      </c>
      <c r="Z75" s="1" t="s">
        <v>259</v>
      </c>
      <c r="AA75" s="1" t="s">
        <v>260</v>
      </c>
      <c r="AB75" s="1" t="s">
        <v>261</v>
      </c>
      <c r="AC75" s="1"/>
      <c r="AD75" s="1" t="s">
        <v>260</v>
      </c>
      <c r="AE75" s="1" t="s">
        <v>261</v>
      </c>
      <c r="AF75" s="1"/>
    </row>
    <row r="76" spans="1:32" x14ac:dyDescent="0.25">
      <c r="A76" s="1">
        <v>54</v>
      </c>
      <c r="B76" s="1" t="s">
        <v>40</v>
      </c>
      <c r="C76" s="1">
        <v>5855</v>
      </c>
      <c r="D76" s="1">
        <v>161</v>
      </c>
      <c r="E76" s="1">
        <v>311</v>
      </c>
      <c r="F76" s="1" t="s">
        <v>123</v>
      </c>
      <c r="G76" s="1">
        <v>2</v>
      </c>
      <c r="H76" s="1">
        <v>0</v>
      </c>
      <c r="I76" s="1">
        <v>68</v>
      </c>
      <c r="J76" s="1">
        <v>868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 t="s">
        <v>265</v>
      </c>
      <c r="AA76" s="1" t="s">
        <v>266</v>
      </c>
      <c r="AB76" s="1" t="s">
        <v>267</v>
      </c>
      <c r="AC76" s="1"/>
      <c r="AD76" s="1" t="s">
        <v>45</v>
      </c>
      <c r="AE76" s="1"/>
      <c r="AF76" s="1"/>
    </row>
    <row r="77" spans="1:32" x14ac:dyDescent="0.25">
      <c r="A77" s="1">
        <v>55</v>
      </c>
      <c r="B77" s="1" t="s">
        <v>40</v>
      </c>
      <c r="C77" s="1">
        <v>3059</v>
      </c>
      <c r="D77" s="1">
        <v>65</v>
      </c>
      <c r="E77" s="1">
        <v>2264</v>
      </c>
      <c r="F77" s="1" t="s">
        <v>50</v>
      </c>
      <c r="G77" s="1">
        <v>4</v>
      </c>
      <c r="H77" s="1">
        <v>3</v>
      </c>
      <c r="I77" s="1">
        <v>13</v>
      </c>
      <c r="J77" s="1">
        <v>1913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 t="s">
        <v>268</v>
      </c>
      <c r="AA77" s="1" t="s">
        <v>269</v>
      </c>
      <c r="AB77" s="1" t="s">
        <v>270</v>
      </c>
      <c r="AC77" s="1"/>
      <c r="AD77" s="1" t="s">
        <v>45</v>
      </c>
      <c r="AE77" s="1"/>
      <c r="AF77" s="1"/>
    </row>
    <row r="78" spans="1:32" x14ac:dyDescent="0.25">
      <c r="A78" s="1">
        <v>56</v>
      </c>
      <c r="B78" s="1" t="s">
        <v>40</v>
      </c>
      <c r="C78" s="1">
        <v>3991</v>
      </c>
      <c r="D78" s="1">
        <v>100</v>
      </c>
      <c r="E78" s="1">
        <v>185</v>
      </c>
      <c r="F78" s="1" t="s">
        <v>123</v>
      </c>
      <c r="G78" s="1">
        <v>5</v>
      </c>
      <c r="H78" s="1">
        <v>2</v>
      </c>
      <c r="I78" s="1">
        <v>30</v>
      </c>
      <c r="J78" s="1">
        <v>2230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 t="s">
        <v>271</v>
      </c>
      <c r="AA78" s="1" t="s">
        <v>272</v>
      </c>
      <c r="AB78" s="1" t="s">
        <v>273</v>
      </c>
      <c r="AC78" s="1"/>
      <c r="AD78" s="1" t="s">
        <v>45</v>
      </c>
      <c r="AE78" s="1"/>
      <c r="AF78" s="1"/>
    </row>
    <row r="79" spans="1:32" x14ac:dyDescent="0.25">
      <c r="A79" s="1">
        <v>57</v>
      </c>
      <c r="B79" s="1" t="s">
        <v>65</v>
      </c>
      <c r="C79" s="1">
        <v>1197</v>
      </c>
      <c r="D79" s="1">
        <v>77</v>
      </c>
      <c r="E79" s="1"/>
      <c r="F79" s="1" t="s">
        <v>50</v>
      </c>
      <c r="G79" s="1">
        <v>0</v>
      </c>
      <c r="H79" s="1">
        <v>2</v>
      </c>
      <c r="I79" s="1">
        <v>43</v>
      </c>
      <c r="J79" s="1">
        <v>243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 t="s">
        <v>274</v>
      </c>
      <c r="AA79" s="1" t="s">
        <v>275</v>
      </c>
      <c r="AB79" s="1" t="s">
        <v>276</v>
      </c>
      <c r="AC79" s="1"/>
      <c r="AD79" s="1" t="s">
        <v>45</v>
      </c>
      <c r="AE79" s="1"/>
      <c r="AF79" s="1"/>
    </row>
    <row r="80" spans="1:32" x14ac:dyDescent="0.25">
      <c r="A80" s="1">
        <v>58</v>
      </c>
      <c r="B80" s="1" t="s">
        <v>40</v>
      </c>
      <c r="C80" s="1">
        <v>4939</v>
      </c>
      <c r="D80" s="1">
        <v>25</v>
      </c>
      <c r="E80" s="1">
        <v>209</v>
      </c>
      <c r="F80" s="1" t="s">
        <v>41</v>
      </c>
      <c r="G80" s="1">
        <v>7</v>
      </c>
      <c r="H80" s="1">
        <v>3</v>
      </c>
      <c r="I80" s="1">
        <v>37</v>
      </c>
      <c r="J80" s="1">
        <v>3137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 t="s">
        <v>277</v>
      </c>
      <c r="AA80" s="1" t="s">
        <v>278</v>
      </c>
      <c r="AB80" s="1" t="s">
        <v>56</v>
      </c>
      <c r="AC80" s="1"/>
      <c r="AD80" s="1" t="s">
        <v>45</v>
      </c>
      <c r="AE80" s="1"/>
      <c r="AF80" s="1"/>
    </row>
    <row r="81" spans="1:32" x14ac:dyDescent="0.25">
      <c r="A81" s="1">
        <v>59</v>
      </c>
      <c r="B81" s="1" t="s">
        <v>40</v>
      </c>
      <c r="C81" s="1">
        <v>5879</v>
      </c>
      <c r="D81" s="1">
        <v>28</v>
      </c>
      <c r="E81" s="1">
        <v>212</v>
      </c>
      <c r="F81" s="1" t="s">
        <v>41</v>
      </c>
      <c r="G81" s="1">
        <v>4</v>
      </c>
      <c r="H81" s="1">
        <v>1</v>
      </c>
      <c r="I81" s="1">
        <v>58</v>
      </c>
      <c r="J81" s="1">
        <v>1758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 t="s">
        <v>279</v>
      </c>
      <c r="AA81" s="1" t="s">
        <v>278</v>
      </c>
      <c r="AB81" s="1" t="s">
        <v>56</v>
      </c>
      <c r="AC81" s="1"/>
      <c r="AD81" s="1" t="s">
        <v>45</v>
      </c>
      <c r="AE81" s="1"/>
      <c r="AF81" s="1"/>
    </row>
    <row r="82" spans="1:32" ht="37.5" x14ac:dyDescent="0.25">
      <c r="A82" s="1">
        <v>60</v>
      </c>
      <c r="B82" s="1" t="s">
        <v>40</v>
      </c>
      <c r="C82" s="1">
        <v>5898</v>
      </c>
      <c r="D82" s="1">
        <v>39</v>
      </c>
      <c r="E82" s="1">
        <v>37</v>
      </c>
      <c r="F82" s="1" t="s">
        <v>123</v>
      </c>
      <c r="G82" s="1">
        <v>0</v>
      </c>
      <c r="H82" s="1">
        <v>0</v>
      </c>
      <c r="I82" s="1">
        <v>78</v>
      </c>
      <c r="J82" s="1"/>
      <c r="K82" s="1">
        <v>78</v>
      </c>
      <c r="L82" s="1"/>
      <c r="M82" s="1"/>
      <c r="N82" s="1"/>
      <c r="O82" s="1" t="s">
        <v>280</v>
      </c>
      <c r="P82" s="1" t="s">
        <v>281</v>
      </c>
      <c r="Q82" s="1" t="s">
        <v>84</v>
      </c>
      <c r="R82" s="1"/>
      <c r="S82" s="1" t="s">
        <v>85</v>
      </c>
      <c r="T82" s="1">
        <v>227.5</v>
      </c>
      <c r="U82" s="1"/>
      <c r="V82" s="1">
        <v>227.5</v>
      </c>
      <c r="W82" s="1"/>
      <c r="X82" s="1"/>
      <c r="Y82" s="1">
        <v>2</v>
      </c>
      <c r="Z82" s="1" t="s">
        <v>282</v>
      </c>
      <c r="AA82" s="1" t="s">
        <v>283</v>
      </c>
      <c r="AB82" s="1" t="s">
        <v>284</v>
      </c>
      <c r="AC82" s="1"/>
      <c r="AD82" s="1" t="s">
        <v>283</v>
      </c>
      <c r="AE82" s="1" t="s">
        <v>284</v>
      </c>
      <c r="AF82" s="1"/>
    </row>
    <row r="83" spans="1:32" ht="37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 t="s">
        <v>285</v>
      </c>
      <c r="P83" s="1" t="s">
        <v>281</v>
      </c>
      <c r="Q83" s="1" t="s">
        <v>84</v>
      </c>
      <c r="R83" s="1"/>
      <c r="S83" s="1" t="s">
        <v>93</v>
      </c>
      <c r="T83" s="1">
        <v>6.4</v>
      </c>
      <c r="U83" s="1"/>
      <c r="V83" s="1">
        <v>6.4</v>
      </c>
      <c r="W83" s="1"/>
      <c r="X83" s="1"/>
      <c r="Y83" s="1">
        <v>2</v>
      </c>
      <c r="Z83" s="1" t="s">
        <v>282</v>
      </c>
      <c r="AA83" s="1" t="s">
        <v>283</v>
      </c>
      <c r="AB83" s="1" t="s">
        <v>284</v>
      </c>
      <c r="AC83" s="1"/>
      <c r="AD83" s="1" t="s">
        <v>283</v>
      </c>
      <c r="AE83" s="1" t="s">
        <v>284</v>
      </c>
      <c r="AF83" s="1"/>
    </row>
    <row r="84" spans="1:32" x14ac:dyDescent="0.25">
      <c r="A84" s="1">
        <v>61</v>
      </c>
      <c r="B84" s="1" t="s">
        <v>40</v>
      </c>
      <c r="C84" s="1">
        <v>13206</v>
      </c>
      <c r="D84" s="1">
        <v>362</v>
      </c>
      <c r="E84" s="1">
        <v>916</v>
      </c>
      <c r="F84" s="1" t="s">
        <v>123</v>
      </c>
      <c r="G84" s="1">
        <v>5</v>
      </c>
      <c r="H84" s="1">
        <v>1</v>
      </c>
      <c r="I84" s="1">
        <v>16</v>
      </c>
      <c r="J84" s="1">
        <v>2116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 t="s">
        <v>286</v>
      </c>
      <c r="AA84" s="1" t="s">
        <v>283</v>
      </c>
      <c r="AB84" s="1" t="s">
        <v>284</v>
      </c>
      <c r="AC84" s="1"/>
      <c r="AD84" s="1" t="s">
        <v>45</v>
      </c>
      <c r="AE84" s="1"/>
      <c r="AF84" s="1"/>
    </row>
    <row r="85" spans="1:32" x14ac:dyDescent="0.25">
      <c r="A85" s="1">
        <v>62</v>
      </c>
      <c r="B85" s="1" t="s">
        <v>40</v>
      </c>
      <c r="C85" s="1">
        <v>13207</v>
      </c>
      <c r="D85" s="1">
        <v>363</v>
      </c>
      <c r="E85" s="1">
        <v>917</v>
      </c>
      <c r="F85" s="1" t="s">
        <v>123</v>
      </c>
      <c r="G85" s="1">
        <v>1</v>
      </c>
      <c r="H85" s="1">
        <v>0</v>
      </c>
      <c r="I85" s="1">
        <v>77</v>
      </c>
      <c r="J85" s="1">
        <v>477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 t="s">
        <v>287</v>
      </c>
      <c r="AA85" s="1" t="s">
        <v>283</v>
      </c>
      <c r="AB85" s="1" t="s">
        <v>284</v>
      </c>
      <c r="AC85" s="1"/>
      <c r="AD85" s="1" t="s">
        <v>45</v>
      </c>
      <c r="AE85" s="1"/>
      <c r="AF85" s="1"/>
    </row>
    <row r="86" spans="1:32" x14ac:dyDescent="0.25">
      <c r="A86" s="1">
        <v>63</v>
      </c>
      <c r="B86" s="1" t="s">
        <v>288</v>
      </c>
      <c r="C86" s="1"/>
      <c r="D86" s="1" t="s">
        <v>66</v>
      </c>
      <c r="E86" s="1" t="s">
        <v>66</v>
      </c>
      <c r="F86" s="1" t="s">
        <v>50</v>
      </c>
      <c r="G86" s="1">
        <v>5</v>
      </c>
      <c r="H86" s="1">
        <v>2</v>
      </c>
      <c r="I86" s="1">
        <v>0</v>
      </c>
      <c r="J86" s="1">
        <v>2200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 t="s">
        <v>289</v>
      </c>
      <c r="AA86" s="1" t="s">
        <v>283</v>
      </c>
      <c r="AB86" s="1" t="s">
        <v>284</v>
      </c>
      <c r="AC86" s="1"/>
      <c r="AD86" s="1" t="s">
        <v>45</v>
      </c>
      <c r="AE86" s="1"/>
      <c r="AF86" s="1"/>
    </row>
    <row r="87" spans="1:32" x14ac:dyDescent="0.25">
      <c r="A87" s="1">
        <v>64</v>
      </c>
      <c r="B87" s="1" t="s">
        <v>40</v>
      </c>
      <c r="C87" s="1">
        <v>3047</v>
      </c>
      <c r="D87" s="1">
        <v>54</v>
      </c>
      <c r="E87" s="1">
        <v>966</v>
      </c>
      <c r="F87" s="1" t="s">
        <v>41</v>
      </c>
      <c r="G87" s="1">
        <v>11</v>
      </c>
      <c r="H87" s="1">
        <v>2</v>
      </c>
      <c r="I87" s="1">
        <v>9</v>
      </c>
      <c r="J87" s="1">
        <v>4609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 t="s">
        <v>290</v>
      </c>
      <c r="AA87" s="1" t="s">
        <v>291</v>
      </c>
      <c r="AB87" s="1" t="s">
        <v>292</v>
      </c>
      <c r="AC87" s="1"/>
      <c r="AD87" s="1" t="s">
        <v>45</v>
      </c>
      <c r="AE87" s="1"/>
      <c r="AF87" s="1"/>
    </row>
    <row r="88" spans="1:32" ht="37.5" x14ac:dyDescent="0.25">
      <c r="A88" s="1">
        <v>65</v>
      </c>
      <c r="B88" s="1" t="s">
        <v>40</v>
      </c>
      <c r="C88" s="1">
        <v>7248</v>
      </c>
      <c r="D88" s="1">
        <v>190</v>
      </c>
      <c r="E88" s="1">
        <v>899</v>
      </c>
      <c r="F88" s="1" t="s">
        <v>81</v>
      </c>
      <c r="G88" s="1">
        <v>5</v>
      </c>
      <c r="H88" s="1">
        <v>3</v>
      </c>
      <c r="I88" s="1">
        <v>74</v>
      </c>
      <c r="J88" s="1">
        <v>2374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 t="s">
        <v>293</v>
      </c>
      <c r="AA88" s="1" t="s">
        <v>294</v>
      </c>
      <c r="AB88" s="1" t="s">
        <v>295</v>
      </c>
      <c r="AC88" s="1"/>
      <c r="AD88" s="1" t="s">
        <v>45</v>
      </c>
      <c r="AE88" s="1"/>
      <c r="AF88" s="1"/>
    </row>
    <row r="89" spans="1:32" ht="37.5" x14ac:dyDescent="0.25">
      <c r="A89" s="1">
        <v>66</v>
      </c>
      <c r="B89" s="1" t="s">
        <v>40</v>
      </c>
      <c r="C89" s="1">
        <v>9548</v>
      </c>
      <c r="D89" s="1">
        <v>38</v>
      </c>
      <c r="E89" s="1">
        <v>525</v>
      </c>
      <c r="F89" s="1" t="s">
        <v>41</v>
      </c>
      <c r="G89" s="1">
        <v>0</v>
      </c>
      <c r="H89" s="1">
        <v>1</v>
      </c>
      <c r="I89" s="1">
        <v>51</v>
      </c>
      <c r="J89" s="1"/>
      <c r="K89" s="1">
        <v>151</v>
      </c>
      <c r="L89" s="1"/>
      <c r="M89" s="1"/>
      <c r="N89" s="1"/>
      <c r="O89" s="1" t="s">
        <v>296</v>
      </c>
      <c r="P89" s="1" t="s">
        <v>297</v>
      </c>
      <c r="Q89" s="1" t="s">
        <v>84</v>
      </c>
      <c r="R89" s="1"/>
      <c r="S89" s="1" t="s">
        <v>85</v>
      </c>
      <c r="T89" s="1">
        <v>144</v>
      </c>
      <c r="U89" s="1"/>
      <c r="V89" s="1">
        <v>144</v>
      </c>
      <c r="W89" s="1"/>
      <c r="X89" s="1"/>
      <c r="Y89" s="1">
        <v>37</v>
      </c>
      <c r="Z89" s="1" t="s">
        <v>298</v>
      </c>
      <c r="AA89" s="1" t="s">
        <v>299</v>
      </c>
      <c r="AB89" s="1" t="s">
        <v>56</v>
      </c>
      <c r="AC89" s="1"/>
      <c r="AD89" s="1" t="s">
        <v>300</v>
      </c>
      <c r="AE89" s="1" t="s">
        <v>301</v>
      </c>
      <c r="AF89" s="1"/>
    </row>
    <row r="90" spans="1:32" ht="37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 t="s">
        <v>302</v>
      </c>
      <c r="P90" s="1" t="s">
        <v>303</v>
      </c>
      <c r="Q90" s="1" t="s">
        <v>84</v>
      </c>
      <c r="R90" s="1"/>
      <c r="S90" s="1" t="s">
        <v>139</v>
      </c>
      <c r="T90" s="1">
        <v>30</v>
      </c>
      <c r="U90" s="1"/>
      <c r="V90" s="1">
        <v>30</v>
      </c>
      <c r="W90" s="1"/>
      <c r="X90" s="1"/>
      <c r="Y90" s="1">
        <v>5</v>
      </c>
      <c r="Z90" s="1" t="s">
        <v>298</v>
      </c>
      <c r="AA90" s="1" t="s">
        <v>299</v>
      </c>
      <c r="AB90" s="1" t="s">
        <v>56</v>
      </c>
      <c r="AC90" s="1"/>
      <c r="AD90" s="1" t="s">
        <v>304</v>
      </c>
      <c r="AE90" s="1" t="s">
        <v>305</v>
      </c>
      <c r="AF90" s="1"/>
    </row>
    <row r="91" spans="1:32" ht="37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 t="s">
        <v>306</v>
      </c>
      <c r="P91" s="1" t="s">
        <v>297</v>
      </c>
      <c r="Q91" s="1" t="s">
        <v>84</v>
      </c>
      <c r="R91" s="1"/>
      <c r="S91" s="1" t="s">
        <v>93</v>
      </c>
      <c r="T91" s="1">
        <v>8.75</v>
      </c>
      <c r="U91" s="1"/>
      <c r="V91" s="1">
        <v>8.75</v>
      </c>
      <c r="W91" s="1"/>
      <c r="X91" s="1"/>
      <c r="Y91" s="1">
        <v>37</v>
      </c>
      <c r="Z91" s="1" t="s">
        <v>298</v>
      </c>
      <c r="AA91" s="1" t="s">
        <v>299</v>
      </c>
      <c r="AB91" s="1" t="s">
        <v>56</v>
      </c>
      <c r="AC91" s="1"/>
      <c r="AD91" s="1" t="s">
        <v>300</v>
      </c>
      <c r="AE91" s="1" t="s">
        <v>301</v>
      </c>
      <c r="AF91" s="1"/>
    </row>
    <row r="92" spans="1:32" ht="37.5" x14ac:dyDescent="0.25">
      <c r="A92" s="1">
        <v>67</v>
      </c>
      <c r="B92" s="1" t="s">
        <v>40</v>
      </c>
      <c r="C92" s="1">
        <v>9550</v>
      </c>
      <c r="D92" s="1">
        <v>40</v>
      </c>
      <c r="E92" s="1">
        <v>527</v>
      </c>
      <c r="F92" s="1" t="s">
        <v>41</v>
      </c>
      <c r="G92" s="1">
        <v>0</v>
      </c>
      <c r="H92" s="1">
        <v>1</v>
      </c>
      <c r="I92" s="1">
        <v>64</v>
      </c>
      <c r="J92" s="1"/>
      <c r="K92" s="1">
        <v>164</v>
      </c>
      <c r="L92" s="1"/>
      <c r="M92" s="1"/>
      <c r="N92" s="1"/>
      <c r="O92" s="1" t="s">
        <v>307</v>
      </c>
      <c r="P92" s="1" t="s">
        <v>308</v>
      </c>
      <c r="Q92" s="1" t="s">
        <v>84</v>
      </c>
      <c r="R92" s="1"/>
      <c r="S92" s="1" t="s">
        <v>139</v>
      </c>
      <c r="T92" s="1">
        <v>91</v>
      </c>
      <c r="U92" s="1"/>
      <c r="V92" s="1">
        <v>91</v>
      </c>
      <c r="W92" s="1"/>
      <c r="X92" s="1"/>
      <c r="Y92" s="1">
        <v>33</v>
      </c>
      <c r="Z92" s="1" t="s">
        <v>309</v>
      </c>
      <c r="AA92" s="1" t="s">
        <v>299</v>
      </c>
      <c r="AB92" s="1" t="s">
        <v>56</v>
      </c>
      <c r="AC92" s="1"/>
      <c r="AD92" s="1" t="s">
        <v>310</v>
      </c>
      <c r="AE92" s="1" t="s">
        <v>311</v>
      </c>
      <c r="AF92" s="1"/>
    </row>
    <row r="93" spans="1:32" ht="37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 t="s">
        <v>312</v>
      </c>
      <c r="P93" s="1" t="s">
        <v>313</v>
      </c>
      <c r="Q93" s="1" t="s">
        <v>84</v>
      </c>
      <c r="R93" s="1"/>
      <c r="S93" s="1" t="s">
        <v>93</v>
      </c>
      <c r="T93" s="1">
        <v>54</v>
      </c>
      <c r="U93" s="1"/>
      <c r="V93" s="1">
        <v>54</v>
      </c>
      <c r="W93" s="1"/>
      <c r="X93" s="1"/>
      <c r="Y93" s="1">
        <v>30</v>
      </c>
      <c r="Z93" s="1" t="s">
        <v>309</v>
      </c>
      <c r="AA93" s="1" t="s">
        <v>299</v>
      </c>
      <c r="AB93" s="1" t="s">
        <v>56</v>
      </c>
      <c r="AC93" s="1"/>
      <c r="AD93" s="1" t="s">
        <v>314</v>
      </c>
      <c r="AE93" s="1" t="s">
        <v>315</v>
      </c>
      <c r="AF93" s="1"/>
    </row>
    <row r="94" spans="1:32" ht="37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 t="s">
        <v>316</v>
      </c>
      <c r="P94" s="1" t="s">
        <v>317</v>
      </c>
      <c r="Q94" s="1" t="s">
        <v>84</v>
      </c>
      <c r="R94" s="1"/>
      <c r="S94" s="1" t="s">
        <v>85</v>
      </c>
      <c r="T94" s="1">
        <v>114</v>
      </c>
      <c r="U94" s="1"/>
      <c r="V94" s="1">
        <v>114</v>
      </c>
      <c r="W94" s="1"/>
      <c r="X94" s="1"/>
      <c r="Y94" s="1">
        <v>2</v>
      </c>
      <c r="Z94" s="1" t="s">
        <v>309</v>
      </c>
      <c r="AA94" s="1" t="s">
        <v>299</v>
      </c>
      <c r="AB94" s="1" t="s">
        <v>56</v>
      </c>
      <c r="AC94" s="1"/>
      <c r="AD94" s="1" t="s">
        <v>299</v>
      </c>
      <c r="AE94" s="1" t="s">
        <v>56</v>
      </c>
      <c r="AF94" s="1"/>
    </row>
    <row r="95" spans="1:32" ht="37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 t="s">
        <v>318</v>
      </c>
      <c r="P95" s="1" t="s">
        <v>308</v>
      </c>
      <c r="Q95" s="1" t="s">
        <v>84</v>
      </c>
      <c r="R95" s="1"/>
      <c r="S95" s="1" t="s">
        <v>93</v>
      </c>
      <c r="T95" s="1">
        <v>5.4</v>
      </c>
      <c r="U95" s="1"/>
      <c r="V95" s="1">
        <v>5.4</v>
      </c>
      <c r="W95" s="1"/>
      <c r="X95" s="1"/>
      <c r="Y95" s="1">
        <v>33</v>
      </c>
      <c r="Z95" s="1" t="s">
        <v>309</v>
      </c>
      <c r="AA95" s="1" t="s">
        <v>299</v>
      </c>
      <c r="AB95" s="1" t="s">
        <v>56</v>
      </c>
      <c r="AC95" s="1"/>
      <c r="AD95" s="1" t="s">
        <v>310</v>
      </c>
      <c r="AE95" s="1" t="s">
        <v>311</v>
      </c>
      <c r="AF95" s="1"/>
    </row>
    <row r="96" spans="1:32" ht="37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 t="s">
        <v>319</v>
      </c>
      <c r="P96" s="1" t="s">
        <v>317</v>
      </c>
      <c r="Q96" s="1" t="s">
        <v>84</v>
      </c>
      <c r="R96" s="1"/>
      <c r="S96" s="1" t="s">
        <v>93</v>
      </c>
      <c r="T96" s="1">
        <v>8</v>
      </c>
      <c r="U96" s="1"/>
      <c r="V96" s="1">
        <v>8</v>
      </c>
      <c r="W96" s="1"/>
      <c r="X96" s="1"/>
      <c r="Y96" s="1">
        <v>2</v>
      </c>
      <c r="Z96" s="1" t="s">
        <v>309</v>
      </c>
      <c r="AA96" s="1" t="s">
        <v>299</v>
      </c>
      <c r="AB96" s="1" t="s">
        <v>56</v>
      </c>
      <c r="AC96" s="1"/>
      <c r="AD96" s="1" t="s">
        <v>299</v>
      </c>
      <c r="AE96" s="1" t="s">
        <v>56</v>
      </c>
      <c r="AF96" s="1"/>
    </row>
    <row r="97" spans="1:32" x14ac:dyDescent="0.25">
      <c r="A97" s="1">
        <v>68</v>
      </c>
      <c r="B97" s="1" t="s">
        <v>40</v>
      </c>
      <c r="C97" s="1">
        <v>9549</v>
      </c>
      <c r="D97" s="1">
        <v>39</v>
      </c>
      <c r="E97" s="1">
        <v>526</v>
      </c>
      <c r="F97" s="1" t="s">
        <v>41</v>
      </c>
      <c r="G97" s="1">
        <v>0</v>
      </c>
      <c r="H97" s="1">
        <v>0</v>
      </c>
      <c r="I97" s="1">
        <v>28</v>
      </c>
      <c r="J97" s="1"/>
      <c r="K97" s="1"/>
      <c r="L97" s="1">
        <v>28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 t="s">
        <v>320</v>
      </c>
      <c r="AA97" s="1" t="s">
        <v>299</v>
      </c>
      <c r="AB97" s="1" t="s">
        <v>56</v>
      </c>
      <c r="AC97" s="1"/>
      <c r="AD97" s="1" t="s">
        <v>45</v>
      </c>
      <c r="AE97" s="1"/>
      <c r="AF97" s="1"/>
    </row>
    <row r="98" spans="1:32" x14ac:dyDescent="0.25">
      <c r="A98" s="1">
        <v>69</v>
      </c>
      <c r="B98" s="1" t="s">
        <v>40</v>
      </c>
      <c r="C98" s="1">
        <v>3977</v>
      </c>
      <c r="D98" s="1">
        <v>140</v>
      </c>
      <c r="E98" s="1">
        <v>16</v>
      </c>
      <c r="F98" s="1" t="s">
        <v>321</v>
      </c>
      <c r="G98" s="1">
        <v>24</v>
      </c>
      <c r="H98" s="1">
        <v>2</v>
      </c>
      <c r="I98" s="1">
        <v>95</v>
      </c>
      <c r="J98" s="1">
        <v>9895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 t="s">
        <v>322</v>
      </c>
      <c r="AA98" s="1" t="s">
        <v>299</v>
      </c>
      <c r="AB98" s="1" t="s">
        <v>56</v>
      </c>
      <c r="AC98" s="1"/>
      <c r="AD98" s="1" t="s">
        <v>45</v>
      </c>
      <c r="AE98" s="1"/>
      <c r="AF98" s="1"/>
    </row>
    <row r="99" spans="1:32" ht="37.5" x14ac:dyDescent="0.25">
      <c r="A99" s="1">
        <v>70</v>
      </c>
      <c r="B99" s="1" t="s">
        <v>40</v>
      </c>
      <c r="C99" s="1">
        <v>13013</v>
      </c>
      <c r="D99" s="1">
        <v>361</v>
      </c>
      <c r="E99" s="1">
        <v>857</v>
      </c>
      <c r="F99" s="1" t="s">
        <v>57</v>
      </c>
      <c r="G99" s="1">
        <v>0</v>
      </c>
      <c r="H99" s="1">
        <v>0</v>
      </c>
      <c r="I99" s="1">
        <v>28</v>
      </c>
      <c r="J99" s="1"/>
      <c r="K99" s="1">
        <v>28</v>
      </c>
      <c r="L99" s="1"/>
      <c r="M99" s="1"/>
      <c r="N99" s="1"/>
      <c r="O99" s="1" t="s">
        <v>323</v>
      </c>
      <c r="P99" s="1" t="s">
        <v>324</v>
      </c>
      <c r="Q99" s="1" t="s">
        <v>84</v>
      </c>
      <c r="R99" s="1"/>
      <c r="S99" s="1" t="s">
        <v>85</v>
      </c>
      <c r="T99" s="1">
        <v>138.49</v>
      </c>
      <c r="U99" s="1"/>
      <c r="V99" s="1">
        <v>138.49</v>
      </c>
      <c r="W99" s="1"/>
      <c r="X99" s="1"/>
      <c r="Y99" s="1">
        <v>14</v>
      </c>
      <c r="Z99" s="1" t="s">
        <v>325</v>
      </c>
      <c r="AA99" s="1" t="s">
        <v>326</v>
      </c>
      <c r="AB99" s="1" t="s">
        <v>327</v>
      </c>
      <c r="AC99" s="1"/>
      <c r="AD99" s="1" t="s">
        <v>326</v>
      </c>
      <c r="AE99" s="1" t="s">
        <v>327</v>
      </c>
      <c r="AF99" s="1"/>
    </row>
    <row r="100" spans="1:32" x14ac:dyDescent="0.25">
      <c r="A100" s="1">
        <v>71</v>
      </c>
      <c r="B100" s="1" t="s">
        <v>40</v>
      </c>
      <c r="C100" s="1">
        <v>3197</v>
      </c>
      <c r="D100" s="1">
        <v>109</v>
      </c>
      <c r="E100" s="1">
        <v>1280</v>
      </c>
      <c r="F100" s="1" t="s">
        <v>61</v>
      </c>
      <c r="G100" s="1">
        <v>2</v>
      </c>
      <c r="H100" s="1">
        <v>3</v>
      </c>
      <c r="I100" s="1">
        <v>40</v>
      </c>
      <c r="J100" s="1">
        <v>1140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 t="s">
        <v>328</v>
      </c>
      <c r="AA100" s="1" t="s">
        <v>326</v>
      </c>
      <c r="AB100" s="1" t="s">
        <v>327</v>
      </c>
      <c r="AC100" s="1"/>
      <c r="AD100" s="1" t="s">
        <v>45</v>
      </c>
      <c r="AE100" s="1"/>
      <c r="AF100" s="1"/>
    </row>
    <row r="101" spans="1:32" x14ac:dyDescent="0.25">
      <c r="A101" s="1">
        <v>72</v>
      </c>
      <c r="B101" s="1" t="s">
        <v>40</v>
      </c>
      <c r="C101" s="1">
        <v>3033</v>
      </c>
      <c r="D101" s="1">
        <v>36</v>
      </c>
      <c r="E101" s="1">
        <v>2238</v>
      </c>
      <c r="F101" s="1" t="s">
        <v>50</v>
      </c>
      <c r="G101" s="1">
        <v>7</v>
      </c>
      <c r="H101" s="1">
        <v>1</v>
      </c>
      <c r="I101" s="1">
        <v>48</v>
      </c>
      <c r="J101" s="1">
        <v>2948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 t="s">
        <v>329</v>
      </c>
      <c r="AA101" s="1" t="s">
        <v>330</v>
      </c>
      <c r="AB101" s="1" t="s">
        <v>331</v>
      </c>
      <c r="AC101" s="1"/>
      <c r="AD101" s="1" t="s">
        <v>45</v>
      </c>
      <c r="AE101" s="1"/>
      <c r="AF101" s="1"/>
    </row>
    <row r="102" spans="1:32" x14ac:dyDescent="0.25">
      <c r="A102" s="1">
        <v>73</v>
      </c>
      <c r="B102" s="1" t="s">
        <v>40</v>
      </c>
      <c r="C102" s="1">
        <v>10850</v>
      </c>
      <c r="D102" s="1">
        <v>323</v>
      </c>
      <c r="E102" s="1">
        <v>707</v>
      </c>
      <c r="F102" s="1" t="s">
        <v>46</v>
      </c>
      <c r="G102" s="1">
        <v>2</v>
      </c>
      <c r="H102" s="1">
        <v>1</v>
      </c>
      <c r="I102" s="1">
        <v>6</v>
      </c>
      <c r="J102" s="1">
        <v>906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 t="s">
        <v>332</v>
      </c>
      <c r="AA102" s="1" t="s">
        <v>333</v>
      </c>
      <c r="AB102" s="1" t="s">
        <v>334</v>
      </c>
      <c r="AC102" s="1"/>
      <c r="AD102" s="1" t="s">
        <v>45</v>
      </c>
      <c r="AE102" s="1"/>
      <c r="AF102" s="1"/>
    </row>
    <row r="103" spans="1:32" x14ac:dyDescent="0.25">
      <c r="A103" s="1">
        <v>74</v>
      </c>
      <c r="B103" s="1" t="s">
        <v>40</v>
      </c>
      <c r="C103" s="1">
        <v>3653</v>
      </c>
      <c r="D103" s="1">
        <v>39</v>
      </c>
      <c r="E103" s="1">
        <v>2289</v>
      </c>
      <c r="F103" s="1" t="s">
        <v>50</v>
      </c>
      <c r="G103" s="1">
        <v>3</v>
      </c>
      <c r="H103" s="1">
        <v>3</v>
      </c>
      <c r="I103" s="1">
        <v>11</v>
      </c>
      <c r="J103" s="1">
        <v>1511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 t="s">
        <v>335</v>
      </c>
      <c r="AA103" s="1" t="s">
        <v>336</v>
      </c>
      <c r="AB103" s="1" t="s">
        <v>337</v>
      </c>
      <c r="AC103" s="1"/>
      <c r="AD103" s="1" t="s">
        <v>45</v>
      </c>
      <c r="AE103" s="1"/>
      <c r="AF103" s="1"/>
    </row>
    <row r="104" spans="1:32" ht="37.5" x14ac:dyDescent="0.25">
      <c r="A104" s="1">
        <v>75</v>
      </c>
      <c r="B104" s="1" t="s">
        <v>40</v>
      </c>
      <c r="C104" s="1">
        <v>14053</v>
      </c>
      <c r="D104" s="1">
        <v>98</v>
      </c>
      <c r="E104" s="1">
        <v>3655</v>
      </c>
      <c r="F104" s="1" t="s">
        <v>61</v>
      </c>
      <c r="G104" s="1">
        <v>0</v>
      </c>
      <c r="H104" s="1">
        <v>0</v>
      </c>
      <c r="I104" s="1">
        <v>66</v>
      </c>
      <c r="J104" s="1"/>
      <c r="K104" s="1">
        <v>66</v>
      </c>
      <c r="L104" s="1"/>
      <c r="M104" s="1"/>
      <c r="N104" s="1"/>
      <c r="O104" s="1" t="s">
        <v>338</v>
      </c>
      <c r="P104" s="1" t="s">
        <v>339</v>
      </c>
      <c r="Q104" s="1" t="s">
        <v>84</v>
      </c>
      <c r="R104" s="1"/>
      <c r="S104" s="1" t="s">
        <v>85</v>
      </c>
      <c r="T104" s="1">
        <v>241.5</v>
      </c>
      <c r="U104" s="1"/>
      <c r="V104" s="1">
        <v>241.5</v>
      </c>
      <c r="W104" s="1"/>
      <c r="X104" s="1"/>
      <c r="Y104" s="1">
        <v>18</v>
      </c>
      <c r="Z104" s="1" t="s">
        <v>340</v>
      </c>
      <c r="AA104" s="1" t="s">
        <v>336</v>
      </c>
      <c r="AB104" s="1" t="s">
        <v>337</v>
      </c>
      <c r="AC104" s="1"/>
      <c r="AD104" s="1" t="s">
        <v>336</v>
      </c>
      <c r="AE104" s="1" t="s">
        <v>337</v>
      </c>
      <c r="AF104" s="1"/>
    </row>
    <row r="105" spans="1:32" x14ac:dyDescent="0.25">
      <c r="A105" s="1">
        <v>76</v>
      </c>
      <c r="B105" s="1" t="s">
        <v>40</v>
      </c>
      <c r="C105" s="1">
        <v>6953</v>
      </c>
      <c r="D105" s="1">
        <v>39</v>
      </c>
      <c r="E105" s="1">
        <v>368</v>
      </c>
      <c r="F105" s="1" t="s">
        <v>81</v>
      </c>
      <c r="G105" s="1">
        <v>10</v>
      </c>
      <c r="H105" s="1">
        <v>3</v>
      </c>
      <c r="I105" s="1">
        <v>5</v>
      </c>
      <c r="J105" s="1">
        <v>4305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 t="s">
        <v>341</v>
      </c>
      <c r="AA105" s="1" t="s">
        <v>336</v>
      </c>
      <c r="AB105" s="1" t="s">
        <v>337</v>
      </c>
      <c r="AC105" s="1"/>
      <c r="AD105" s="1" t="s">
        <v>45</v>
      </c>
      <c r="AE105" s="1"/>
      <c r="AF105" s="1"/>
    </row>
    <row r="106" spans="1:32" x14ac:dyDescent="0.25">
      <c r="A106" s="1">
        <v>77</v>
      </c>
      <c r="B106" s="1" t="s">
        <v>40</v>
      </c>
      <c r="C106" s="1">
        <v>3685</v>
      </c>
      <c r="D106" s="1">
        <v>77</v>
      </c>
      <c r="E106" s="1">
        <v>2322</v>
      </c>
      <c r="F106" s="1" t="s">
        <v>50</v>
      </c>
      <c r="G106" s="1">
        <v>4</v>
      </c>
      <c r="H106" s="1">
        <v>0</v>
      </c>
      <c r="I106" s="1">
        <v>3</v>
      </c>
      <c r="J106" s="1">
        <v>1603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 t="s">
        <v>342</v>
      </c>
      <c r="AA106" s="1" t="s">
        <v>343</v>
      </c>
      <c r="AB106" s="1" t="s">
        <v>344</v>
      </c>
      <c r="AC106" s="1"/>
      <c r="AD106" s="1" t="s">
        <v>45</v>
      </c>
      <c r="AE106" s="1"/>
      <c r="AF106" s="1"/>
    </row>
    <row r="107" spans="1:32" x14ac:dyDescent="0.25">
      <c r="A107" s="1">
        <v>78</v>
      </c>
      <c r="B107" s="1" t="s">
        <v>40</v>
      </c>
      <c r="C107" s="1">
        <v>4210</v>
      </c>
      <c r="D107" s="1">
        <v>51</v>
      </c>
      <c r="E107" s="1">
        <v>299</v>
      </c>
      <c r="F107" s="1" t="s">
        <v>81</v>
      </c>
      <c r="G107" s="1">
        <v>1</v>
      </c>
      <c r="H107" s="1">
        <v>1</v>
      </c>
      <c r="I107" s="1">
        <v>51</v>
      </c>
      <c r="J107" s="1">
        <v>551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 t="s">
        <v>345</v>
      </c>
      <c r="AA107" s="1" t="s">
        <v>346</v>
      </c>
      <c r="AB107" s="1" t="s">
        <v>347</v>
      </c>
      <c r="AC107" s="1"/>
      <c r="AD107" s="1" t="s">
        <v>45</v>
      </c>
      <c r="AE107" s="1"/>
      <c r="AF107" s="1"/>
    </row>
    <row r="108" spans="1:32" x14ac:dyDescent="0.25">
      <c r="A108" s="1">
        <v>79</v>
      </c>
      <c r="B108" s="1" t="s">
        <v>40</v>
      </c>
      <c r="C108" s="1">
        <v>4211</v>
      </c>
      <c r="D108" s="1">
        <v>183</v>
      </c>
      <c r="E108" s="1">
        <v>302</v>
      </c>
      <c r="F108" s="1" t="s">
        <v>81</v>
      </c>
      <c r="G108" s="1">
        <v>0</v>
      </c>
      <c r="H108" s="1">
        <v>0</v>
      </c>
      <c r="I108" s="1">
        <v>65</v>
      </c>
      <c r="J108" s="1">
        <v>65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 t="s">
        <v>348</v>
      </c>
      <c r="AA108" s="1" t="s">
        <v>346</v>
      </c>
      <c r="AB108" s="1" t="s">
        <v>347</v>
      </c>
      <c r="AC108" s="1"/>
      <c r="AD108" s="1" t="s">
        <v>45</v>
      </c>
      <c r="AE108" s="1"/>
      <c r="AF108" s="1"/>
    </row>
    <row r="109" spans="1:32" x14ac:dyDescent="0.25">
      <c r="A109" s="1">
        <v>80</v>
      </c>
      <c r="B109" s="1" t="s">
        <v>40</v>
      </c>
      <c r="C109" s="1">
        <v>10897</v>
      </c>
      <c r="D109" s="1">
        <v>291</v>
      </c>
      <c r="E109" s="1">
        <v>701</v>
      </c>
      <c r="F109" s="1" t="s">
        <v>123</v>
      </c>
      <c r="G109" s="1">
        <v>3</v>
      </c>
      <c r="H109" s="1">
        <v>2</v>
      </c>
      <c r="I109" s="1">
        <v>7</v>
      </c>
      <c r="J109" s="1">
        <v>1407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 t="s">
        <v>349</v>
      </c>
      <c r="AA109" s="1" t="s">
        <v>350</v>
      </c>
      <c r="AB109" s="1" t="s">
        <v>351</v>
      </c>
      <c r="AC109" s="1"/>
      <c r="AD109" s="1" t="s">
        <v>45</v>
      </c>
      <c r="AE109" s="1"/>
      <c r="AF109" s="1"/>
    </row>
    <row r="110" spans="1:32" x14ac:dyDescent="0.25">
      <c r="A110" s="1">
        <v>81</v>
      </c>
      <c r="B110" s="1" t="s">
        <v>288</v>
      </c>
      <c r="C110" s="1"/>
      <c r="D110" s="1"/>
      <c r="E110" s="1"/>
      <c r="F110" s="1" t="s">
        <v>50</v>
      </c>
      <c r="G110" s="1">
        <v>13</v>
      </c>
      <c r="H110" s="1">
        <v>1</v>
      </c>
      <c r="I110" s="1">
        <v>36</v>
      </c>
      <c r="J110" s="1">
        <v>5336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 t="s">
        <v>352</v>
      </c>
      <c r="AA110" s="1" t="s">
        <v>353</v>
      </c>
      <c r="AB110" s="1" t="s">
        <v>354</v>
      </c>
      <c r="AC110" s="1"/>
      <c r="AD110" s="1" t="s">
        <v>45</v>
      </c>
      <c r="AE110" s="1"/>
      <c r="AF110" s="1"/>
    </row>
    <row r="111" spans="1:32" x14ac:dyDescent="0.25">
      <c r="A111" s="1">
        <v>82</v>
      </c>
      <c r="B111" s="1" t="s">
        <v>40</v>
      </c>
      <c r="C111" s="1">
        <v>3119</v>
      </c>
      <c r="D111" s="1">
        <v>22</v>
      </c>
      <c r="E111" s="1">
        <v>1207</v>
      </c>
      <c r="F111" s="1" t="s">
        <v>61</v>
      </c>
      <c r="G111" s="1">
        <v>3</v>
      </c>
      <c r="H111" s="1">
        <v>1</v>
      </c>
      <c r="I111" s="1">
        <v>73</v>
      </c>
      <c r="J111" s="1">
        <v>1373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 t="s">
        <v>355</v>
      </c>
      <c r="AA111" s="1" t="s">
        <v>356</v>
      </c>
      <c r="AB111" s="1" t="s">
        <v>357</v>
      </c>
      <c r="AC111" s="1"/>
      <c r="AD111" s="1" t="s">
        <v>45</v>
      </c>
      <c r="AE111" s="1"/>
      <c r="AF111" s="1"/>
    </row>
    <row r="112" spans="1:32" ht="37.5" x14ac:dyDescent="0.25">
      <c r="A112" s="1">
        <v>83</v>
      </c>
      <c r="B112" s="1" t="s">
        <v>40</v>
      </c>
      <c r="C112" s="1">
        <v>10655</v>
      </c>
      <c r="D112" s="1">
        <v>314</v>
      </c>
      <c r="E112" s="1">
        <v>670</v>
      </c>
      <c r="F112" s="1" t="s">
        <v>46</v>
      </c>
      <c r="G112" s="1">
        <v>0</v>
      </c>
      <c r="H112" s="1">
        <v>0</v>
      </c>
      <c r="I112" s="1">
        <v>64</v>
      </c>
      <c r="J112" s="1"/>
      <c r="K112" s="1">
        <v>60</v>
      </c>
      <c r="L112" s="1"/>
      <c r="M112" s="1"/>
      <c r="N112" s="1"/>
      <c r="O112" s="1" t="s">
        <v>358</v>
      </c>
      <c r="P112" s="1" t="s">
        <v>359</v>
      </c>
      <c r="Q112" s="1" t="s">
        <v>84</v>
      </c>
      <c r="R112" s="1"/>
      <c r="S112" s="1" t="s">
        <v>85</v>
      </c>
      <c r="T112" s="1">
        <v>153</v>
      </c>
      <c r="U112" s="1"/>
      <c r="V112" s="1">
        <v>153</v>
      </c>
      <c r="W112" s="1"/>
      <c r="X112" s="1"/>
      <c r="Y112" s="1">
        <v>33</v>
      </c>
      <c r="Z112" s="1" t="s">
        <v>360</v>
      </c>
      <c r="AA112" s="1" t="s">
        <v>356</v>
      </c>
      <c r="AB112" s="1" t="s">
        <v>357</v>
      </c>
      <c r="AC112" s="1"/>
      <c r="AD112" s="1" t="s">
        <v>356</v>
      </c>
      <c r="AE112" s="1" t="s">
        <v>357</v>
      </c>
      <c r="AF112" s="1"/>
    </row>
    <row r="113" spans="1:32" x14ac:dyDescent="0.25">
      <c r="A113" s="1">
        <v>84</v>
      </c>
      <c r="B113" s="1" t="s">
        <v>361</v>
      </c>
      <c r="C113" s="1"/>
      <c r="D113" s="1" t="s">
        <v>66</v>
      </c>
      <c r="E113" s="1" t="s">
        <v>66</v>
      </c>
      <c r="F113" s="1" t="s">
        <v>50</v>
      </c>
      <c r="G113" s="1">
        <v>28</v>
      </c>
      <c r="H113" s="1">
        <v>3</v>
      </c>
      <c r="I113" s="1">
        <v>19</v>
      </c>
      <c r="J113" s="1">
        <v>11519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 t="s">
        <v>362</v>
      </c>
      <c r="AA113" s="1" t="s">
        <v>363</v>
      </c>
      <c r="AB113" s="1" t="s">
        <v>364</v>
      </c>
      <c r="AC113" s="1"/>
      <c r="AD113" s="1" t="s">
        <v>45</v>
      </c>
      <c r="AE113" s="1"/>
      <c r="AF113" s="1"/>
    </row>
    <row r="114" spans="1:32" x14ac:dyDescent="0.25">
      <c r="A114" s="1">
        <v>85</v>
      </c>
      <c r="B114" s="1" t="s">
        <v>40</v>
      </c>
      <c r="C114" s="1">
        <v>3643</v>
      </c>
      <c r="D114" s="1">
        <v>28</v>
      </c>
      <c r="E114" s="1">
        <v>794</v>
      </c>
      <c r="F114" s="1" t="s">
        <v>81</v>
      </c>
      <c r="G114" s="1">
        <v>3</v>
      </c>
      <c r="H114" s="1">
        <v>2</v>
      </c>
      <c r="I114" s="1">
        <v>34</v>
      </c>
      <c r="J114" s="1">
        <v>1434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 t="s">
        <v>365</v>
      </c>
      <c r="AA114" s="1" t="s">
        <v>366</v>
      </c>
      <c r="AB114" s="1" t="s">
        <v>367</v>
      </c>
      <c r="AC114" s="1"/>
      <c r="AD114" s="1" t="s">
        <v>45</v>
      </c>
      <c r="AE114" s="1"/>
      <c r="AF114" s="1"/>
    </row>
    <row r="115" spans="1:32" ht="37.5" x14ac:dyDescent="0.25">
      <c r="A115" s="1">
        <v>86</v>
      </c>
      <c r="B115" s="1" t="s">
        <v>65</v>
      </c>
      <c r="C115" s="1">
        <v>1854</v>
      </c>
      <c r="D115" s="1">
        <v>54</v>
      </c>
      <c r="E115" s="1" t="s">
        <v>66</v>
      </c>
      <c r="F115" s="1" t="s">
        <v>50</v>
      </c>
      <c r="G115" s="1">
        <v>0</v>
      </c>
      <c r="H115" s="1">
        <v>1</v>
      </c>
      <c r="I115" s="1">
        <v>69</v>
      </c>
      <c r="J115" s="1"/>
      <c r="K115" s="1">
        <v>169</v>
      </c>
      <c r="L115" s="1"/>
      <c r="M115" s="1"/>
      <c r="N115" s="1"/>
      <c r="O115" s="1" t="s">
        <v>368</v>
      </c>
      <c r="P115" s="1" t="s">
        <v>369</v>
      </c>
      <c r="Q115" s="1" t="s">
        <v>84</v>
      </c>
      <c r="R115" s="1"/>
      <c r="S115" s="1" t="s">
        <v>139</v>
      </c>
      <c r="T115" s="1">
        <v>72</v>
      </c>
      <c r="U115" s="1"/>
      <c r="V115" s="1">
        <v>72</v>
      </c>
      <c r="W115" s="1"/>
      <c r="X115" s="1"/>
      <c r="Y115" s="1">
        <v>33</v>
      </c>
      <c r="Z115" s="1" t="s">
        <v>370</v>
      </c>
      <c r="AA115" s="1" t="s">
        <v>371</v>
      </c>
      <c r="AB115" s="1" t="s">
        <v>372</v>
      </c>
      <c r="AC115" s="1"/>
      <c r="AD115" s="1" t="s">
        <v>373</v>
      </c>
      <c r="AE115" s="1" t="s">
        <v>53</v>
      </c>
      <c r="AF115" s="1"/>
    </row>
    <row r="116" spans="1:32" x14ac:dyDescent="0.25">
      <c r="A116" s="1">
        <v>87</v>
      </c>
      <c r="B116" s="1" t="s">
        <v>40</v>
      </c>
      <c r="C116" s="1">
        <v>9691</v>
      </c>
      <c r="D116" s="1">
        <v>239</v>
      </c>
      <c r="E116" s="1">
        <v>537</v>
      </c>
      <c r="F116" s="1" t="s">
        <v>81</v>
      </c>
      <c r="G116" s="1">
        <v>5</v>
      </c>
      <c r="H116" s="1">
        <v>1</v>
      </c>
      <c r="I116" s="1">
        <v>74</v>
      </c>
      <c r="J116" s="1">
        <v>2174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 t="s">
        <v>374</v>
      </c>
      <c r="AA116" s="1" t="s">
        <v>375</v>
      </c>
      <c r="AB116" s="1" t="s">
        <v>376</v>
      </c>
      <c r="AC116" s="1"/>
      <c r="AD116" s="1" t="s">
        <v>45</v>
      </c>
      <c r="AE116" s="1"/>
      <c r="AF116" s="1"/>
    </row>
    <row r="117" spans="1:32" x14ac:dyDescent="0.25">
      <c r="A117" s="1">
        <v>88</v>
      </c>
      <c r="B117" s="1" t="s">
        <v>40</v>
      </c>
      <c r="C117" s="1">
        <v>10894</v>
      </c>
      <c r="D117" s="1">
        <v>288</v>
      </c>
      <c r="E117" s="1">
        <v>698</v>
      </c>
      <c r="F117" s="1" t="s">
        <v>81</v>
      </c>
      <c r="G117" s="1">
        <v>0</v>
      </c>
      <c r="H117" s="1">
        <v>2</v>
      </c>
      <c r="I117" s="1">
        <v>19</v>
      </c>
      <c r="J117" s="1">
        <v>219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 t="s">
        <v>377</v>
      </c>
      <c r="AA117" s="1" t="s">
        <v>378</v>
      </c>
      <c r="AB117" s="1" t="s">
        <v>351</v>
      </c>
      <c r="AC117" s="1"/>
      <c r="AD117" s="1" t="s">
        <v>45</v>
      </c>
      <c r="AE117" s="1"/>
      <c r="AF117" s="1"/>
    </row>
    <row r="118" spans="1:32" x14ac:dyDescent="0.25">
      <c r="A118" s="1">
        <v>89</v>
      </c>
      <c r="B118" s="1" t="s">
        <v>40</v>
      </c>
      <c r="C118" s="1">
        <v>5885</v>
      </c>
      <c r="D118" s="1">
        <v>10</v>
      </c>
      <c r="E118" s="1">
        <v>223</v>
      </c>
      <c r="F118" s="1" t="s">
        <v>41</v>
      </c>
      <c r="G118" s="1">
        <v>2</v>
      </c>
      <c r="H118" s="1">
        <v>3</v>
      </c>
      <c r="I118" s="1">
        <v>79</v>
      </c>
      <c r="J118" s="1">
        <v>1179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 t="s">
        <v>379</v>
      </c>
      <c r="AA118" s="1" t="s">
        <v>380</v>
      </c>
      <c r="AB118" s="1" t="s">
        <v>381</v>
      </c>
      <c r="AC118" s="1"/>
      <c r="AD118" s="1" t="s">
        <v>45</v>
      </c>
      <c r="AE118" s="1"/>
      <c r="AF118" s="1"/>
    </row>
    <row r="119" spans="1:32" x14ac:dyDescent="0.25">
      <c r="A119" s="1">
        <v>90</v>
      </c>
      <c r="B119" s="1" t="s">
        <v>40</v>
      </c>
      <c r="C119" s="1">
        <v>5883</v>
      </c>
      <c r="D119" s="1">
        <v>7</v>
      </c>
      <c r="E119" s="1">
        <v>220</v>
      </c>
      <c r="F119" s="1" t="s">
        <v>41</v>
      </c>
      <c r="G119" s="1">
        <v>0</v>
      </c>
      <c r="H119" s="1">
        <v>2</v>
      </c>
      <c r="I119" s="1">
        <v>89</v>
      </c>
      <c r="J119" s="1">
        <v>289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 t="s">
        <v>382</v>
      </c>
      <c r="AA119" s="1" t="s">
        <v>380</v>
      </c>
      <c r="AB119" s="1" t="s">
        <v>381</v>
      </c>
      <c r="AC119" s="1"/>
      <c r="AD119" s="1" t="s">
        <v>45</v>
      </c>
      <c r="AE119" s="1"/>
      <c r="AF119" s="1"/>
    </row>
    <row r="120" spans="1:32" ht="37.5" x14ac:dyDescent="0.25">
      <c r="A120" s="1">
        <v>91</v>
      </c>
      <c r="B120" s="1" t="s">
        <v>65</v>
      </c>
      <c r="C120" s="1">
        <v>1843</v>
      </c>
      <c r="D120" s="1">
        <v>999</v>
      </c>
      <c r="E120" s="1" t="s">
        <v>66</v>
      </c>
      <c r="F120" s="1" t="s">
        <v>50</v>
      </c>
      <c r="G120" s="1">
        <v>0</v>
      </c>
      <c r="H120" s="1">
        <v>1</v>
      </c>
      <c r="I120" s="1">
        <v>83</v>
      </c>
      <c r="J120" s="1"/>
      <c r="K120" s="1">
        <v>183</v>
      </c>
      <c r="L120" s="1"/>
      <c r="M120" s="1"/>
      <c r="N120" s="1"/>
      <c r="O120" s="1" t="s">
        <v>383</v>
      </c>
      <c r="P120" s="1" t="s">
        <v>384</v>
      </c>
      <c r="Q120" s="1" t="s">
        <v>84</v>
      </c>
      <c r="R120" s="1"/>
      <c r="S120" s="1" t="s">
        <v>85</v>
      </c>
      <c r="T120" s="1">
        <v>150</v>
      </c>
      <c r="U120" s="1"/>
      <c r="V120" s="1">
        <v>150</v>
      </c>
      <c r="W120" s="1"/>
      <c r="X120" s="1"/>
      <c r="Y120" s="1">
        <v>2</v>
      </c>
      <c r="Z120" s="1" t="s">
        <v>385</v>
      </c>
      <c r="AA120" s="1" t="s">
        <v>380</v>
      </c>
      <c r="AB120" s="1" t="s">
        <v>381</v>
      </c>
      <c r="AC120" s="1"/>
      <c r="AD120" s="1" t="s">
        <v>380</v>
      </c>
      <c r="AE120" s="1" t="s">
        <v>381</v>
      </c>
      <c r="AF120" s="1"/>
    </row>
    <row r="121" spans="1:32" x14ac:dyDescent="0.25">
      <c r="A121" s="1">
        <v>92</v>
      </c>
      <c r="B121" s="1" t="s">
        <v>40</v>
      </c>
      <c r="C121" s="1">
        <v>3036</v>
      </c>
      <c r="D121" s="1">
        <v>41</v>
      </c>
      <c r="E121" s="1">
        <v>2241</v>
      </c>
      <c r="F121" s="1" t="s">
        <v>50</v>
      </c>
      <c r="G121" s="1">
        <v>2</v>
      </c>
      <c r="H121" s="1">
        <v>2</v>
      </c>
      <c r="I121" s="1">
        <v>64</v>
      </c>
      <c r="J121" s="1">
        <v>1064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 t="s">
        <v>386</v>
      </c>
      <c r="AA121" s="1" t="s">
        <v>380</v>
      </c>
      <c r="AB121" s="1" t="s">
        <v>381</v>
      </c>
      <c r="AC121" s="1"/>
      <c r="AD121" s="1" t="s">
        <v>45</v>
      </c>
      <c r="AE121" s="1"/>
      <c r="AF121" s="1"/>
    </row>
    <row r="122" spans="1:32" ht="37.5" x14ac:dyDescent="0.25">
      <c r="A122" s="1">
        <v>93</v>
      </c>
      <c r="B122" s="1" t="s">
        <v>40</v>
      </c>
      <c r="C122" s="1">
        <v>5833</v>
      </c>
      <c r="D122" s="1">
        <v>4</v>
      </c>
      <c r="E122" s="1">
        <v>203</v>
      </c>
      <c r="F122" s="1" t="s">
        <v>67</v>
      </c>
      <c r="G122" s="1">
        <v>2</v>
      </c>
      <c r="H122" s="1">
        <v>2</v>
      </c>
      <c r="I122" s="1">
        <v>33</v>
      </c>
      <c r="J122" s="1">
        <v>1033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 t="s">
        <v>387</v>
      </c>
      <c r="AA122" s="1" t="s">
        <v>388</v>
      </c>
      <c r="AB122" s="1" t="s">
        <v>389</v>
      </c>
      <c r="AC122" s="1"/>
      <c r="AD122" s="1" t="s">
        <v>45</v>
      </c>
      <c r="AE122" s="1"/>
      <c r="AF122" s="1"/>
    </row>
    <row r="123" spans="1:32" ht="37.5" x14ac:dyDescent="0.25">
      <c r="A123" s="1">
        <v>94</v>
      </c>
      <c r="B123" s="1" t="s">
        <v>40</v>
      </c>
      <c r="C123" s="1">
        <v>6626</v>
      </c>
      <c r="D123" s="1">
        <v>41</v>
      </c>
      <c r="E123" s="1">
        <v>40</v>
      </c>
      <c r="F123" s="1" t="s">
        <v>123</v>
      </c>
      <c r="G123" s="1">
        <v>0</v>
      </c>
      <c r="H123" s="1">
        <v>1</v>
      </c>
      <c r="I123" s="1">
        <v>35</v>
      </c>
      <c r="J123" s="1"/>
      <c r="K123" s="1">
        <v>135</v>
      </c>
      <c r="L123" s="1"/>
      <c r="M123" s="1"/>
      <c r="N123" s="1"/>
      <c r="O123" s="1" t="s">
        <v>390</v>
      </c>
      <c r="P123" s="1" t="s">
        <v>391</v>
      </c>
      <c r="Q123" s="1" t="s">
        <v>84</v>
      </c>
      <c r="R123" s="1"/>
      <c r="S123" s="1" t="s">
        <v>85</v>
      </c>
      <c r="T123" s="1">
        <v>180</v>
      </c>
      <c r="U123" s="1"/>
      <c r="V123" s="1">
        <v>180</v>
      </c>
      <c r="W123" s="1"/>
      <c r="X123" s="1"/>
      <c r="Y123" s="1">
        <v>14</v>
      </c>
      <c r="Z123" s="1" t="s">
        <v>392</v>
      </c>
      <c r="AA123" s="1" t="s">
        <v>393</v>
      </c>
      <c r="AB123" s="1" t="s">
        <v>267</v>
      </c>
      <c r="AC123" s="1"/>
      <c r="AD123" s="1" t="s">
        <v>393</v>
      </c>
      <c r="AE123" s="1" t="s">
        <v>267</v>
      </c>
      <c r="AF123" s="1"/>
    </row>
    <row r="124" spans="1:32" ht="37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 t="s">
        <v>394</v>
      </c>
      <c r="P124" s="1" t="s">
        <v>395</v>
      </c>
      <c r="Q124" s="1" t="s">
        <v>84</v>
      </c>
      <c r="R124" s="1"/>
      <c r="S124" s="1" t="s">
        <v>85</v>
      </c>
      <c r="T124" s="1">
        <v>192.6</v>
      </c>
      <c r="U124" s="1"/>
      <c r="V124" s="1">
        <v>192.6</v>
      </c>
      <c r="W124" s="1"/>
      <c r="X124" s="1"/>
      <c r="Y124" s="1">
        <v>25</v>
      </c>
      <c r="Z124" s="1" t="s">
        <v>392</v>
      </c>
      <c r="AA124" s="1" t="s">
        <v>393</v>
      </c>
      <c r="AB124" s="1" t="s">
        <v>267</v>
      </c>
      <c r="AC124" s="1"/>
      <c r="AD124" s="1" t="s">
        <v>396</v>
      </c>
      <c r="AE124" s="1" t="s">
        <v>397</v>
      </c>
      <c r="AF124" s="1"/>
    </row>
    <row r="125" spans="1:32" x14ac:dyDescent="0.25">
      <c r="A125" s="1">
        <v>95</v>
      </c>
      <c r="B125" s="1" t="s">
        <v>40</v>
      </c>
      <c r="C125" s="1">
        <v>11929</v>
      </c>
      <c r="D125" s="1">
        <v>84</v>
      </c>
      <c r="E125" s="1">
        <v>780</v>
      </c>
      <c r="F125" s="1" t="s">
        <v>123</v>
      </c>
      <c r="G125" s="1">
        <v>0</v>
      </c>
      <c r="H125" s="1">
        <v>0</v>
      </c>
      <c r="I125" s="1">
        <v>37</v>
      </c>
      <c r="J125" s="1"/>
      <c r="K125" s="1">
        <v>37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 t="s">
        <v>398</v>
      </c>
      <c r="AA125" s="1" t="s">
        <v>393</v>
      </c>
      <c r="AB125" s="1" t="s">
        <v>267</v>
      </c>
      <c r="AC125" s="1"/>
      <c r="AD125" s="1" t="s">
        <v>45</v>
      </c>
      <c r="AE125" s="1"/>
      <c r="AF125" s="1"/>
    </row>
    <row r="126" spans="1:32" x14ac:dyDescent="0.25">
      <c r="A126" s="1">
        <v>96</v>
      </c>
      <c r="B126" s="1" t="s">
        <v>40</v>
      </c>
      <c r="C126" s="1">
        <v>11926</v>
      </c>
      <c r="D126" s="1">
        <v>81</v>
      </c>
      <c r="E126" s="1">
        <v>777</v>
      </c>
      <c r="F126" s="1" t="s">
        <v>123</v>
      </c>
      <c r="G126" s="1">
        <v>0</v>
      </c>
      <c r="H126" s="1">
        <v>0</v>
      </c>
      <c r="I126" s="1">
        <v>8</v>
      </c>
      <c r="J126" s="1"/>
      <c r="K126" s="1">
        <v>8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 t="s">
        <v>399</v>
      </c>
      <c r="AA126" s="1" t="s">
        <v>393</v>
      </c>
      <c r="AB126" s="1" t="s">
        <v>267</v>
      </c>
      <c r="AC126" s="1"/>
      <c r="AD126" s="1" t="s">
        <v>45</v>
      </c>
      <c r="AE126" s="1"/>
      <c r="AF126" s="1"/>
    </row>
    <row r="127" spans="1:32" ht="37.5" x14ac:dyDescent="0.25">
      <c r="A127" s="1">
        <v>97</v>
      </c>
      <c r="B127" s="1" t="s">
        <v>40</v>
      </c>
      <c r="C127" s="1">
        <v>11927</v>
      </c>
      <c r="D127" s="1">
        <v>82</v>
      </c>
      <c r="E127" s="1">
        <v>778</v>
      </c>
      <c r="F127" s="1" t="s">
        <v>123</v>
      </c>
      <c r="G127" s="1">
        <v>0</v>
      </c>
      <c r="H127" s="1">
        <v>0</v>
      </c>
      <c r="I127" s="1">
        <v>64</v>
      </c>
      <c r="J127" s="1"/>
      <c r="K127" s="1">
        <v>64</v>
      </c>
      <c r="L127" s="1"/>
      <c r="M127" s="1"/>
      <c r="N127" s="1"/>
      <c r="O127" s="1" t="s">
        <v>400</v>
      </c>
      <c r="P127" s="1" t="s">
        <v>401</v>
      </c>
      <c r="Q127" s="1" t="s">
        <v>84</v>
      </c>
      <c r="R127" s="1"/>
      <c r="S127" s="1" t="s">
        <v>85</v>
      </c>
      <c r="T127" s="1">
        <v>261.60000000000002</v>
      </c>
      <c r="U127" s="1"/>
      <c r="V127" s="1">
        <v>261.60000000000002</v>
      </c>
      <c r="W127" s="1"/>
      <c r="X127" s="1"/>
      <c r="Y127" s="1">
        <v>24</v>
      </c>
      <c r="Z127" s="1" t="s">
        <v>402</v>
      </c>
      <c r="AA127" s="1" t="s">
        <v>393</v>
      </c>
      <c r="AB127" s="1" t="s">
        <v>267</v>
      </c>
      <c r="AC127" s="1"/>
      <c r="AD127" s="1" t="s">
        <v>403</v>
      </c>
      <c r="AE127" s="1" t="s">
        <v>404</v>
      </c>
      <c r="AF127" s="1"/>
    </row>
    <row r="128" spans="1:32" ht="37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 t="s">
        <v>405</v>
      </c>
      <c r="P128" s="1" t="s">
        <v>401</v>
      </c>
      <c r="Q128" s="1" t="s">
        <v>84</v>
      </c>
      <c r="R128" s="1"/>
      <c r="S128" s="1" t="s">
        <v>93</v>
      </c>
      <c r="T128" s="1">
        <v>7</v>
      </c>
      <c r="U128" s="1"/>
      <c r="V128" s="1">
        <v>7</v>
      </c>
      <c r="W128" s="1"/>
      <c r="X128" s="1"/>
      <c r="Y128" s="1">
        <v>24</v>
      </c>
      <c r="Z128" s="1" t="s">
        <v>402</v>
      </c>
      <c r="AA128" s="1" t="s">
        <v>393</v>
      </c>
      <c r="AB128" s="1" t="s">
        <v>267</v>
      </c>
      <c r="AC128" s="1"/>
      <c r="AD128" s="1" t="s">
        <v>403</v>
      </c>
      <c r="AE128" s="1" t="s">
        <v>404</v>
      </c>
      <c r="AF128" s="1"/>
    </row>
    <row r="129" spans="1:32" x14ac:dyDescent="0.25">
      <c r="A129" s="1">
        <v>98</v>
      </c>
      <c r="B129" s="1" t="s">
        <v>40</v>
      </c>
      <c r="C129" s="1">
        <v>11928</v>
      </c>
      <c r="D129" s="1">
        <v>83</v>
      </c>
      <c r="E129" s="1">
        <v>779</v>
      </c>
      <c r="F129" s="1" t="s">
        <v>123</v>
      </c>
      <c r="G129" s="1">
        <v>0</v>
      </c>
      <c r="H129" s="1">
        <v>0</v>
      </c>
      <c r="I129" s="1">
        <v>28</v>
      </c>
      <c r="J129" s="1"/>
      <c r="K129" s="1">
        <v>28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 t="s">
        <v>406</v>
      </c>
      <c r="AA129" s="1" t="s">
        <v>393</v>
      </c>
      <c r="AB129" s="1" t="s">
        <v>267</v>
      </c>
      <c r="AC129" s="1"/>
      <c r="AD129" s="1" t="s">
        <v>45</v>
      </c>
      <c r="AE129" s="1"/>
      <c r="AF129" s="1"/>
    </row>
    <row r="130" spans="1:32" x14ac:dyDescent="0.25">
      <c r="A130" s="1">
        <v>99</v>
      </c>
      <c r="B130" s="1" t="s">
        <v>40</v>
      </c>
      <c r="C130" s="1">
        <v>5861</v>
      </c>
      <c r="D130" s="1">
        <v>21</v>
      </c>
      <c r="E130" s="1">
        <v>324</v>
      </c>
      <c r="F130" s="1" t="s">
        <v>123</v>
      </c>
      <c r="G130" s="1">
        <v>9</v>
      </c>
      <c r="H130" s="1">
        <v>1</v>
      </c>
      <c r="I130" s="1">
        <v>17</v>
      </c>
      <c r="J130" s="1">
        <v>3717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 t="s">
        <v>407</v>
      </c>
      <c r="AA130" s="1" t="s">
        <v>393</v>
      </c>
      <c r="AB130" s="1" t="s">
        <v>267</v>
      </c>
      <c r="AC130" s="1"/>
      <c r="AD130" s="1" t="s">
        <v>45</v>
      </c>
      <c r="AE130" s="1"/>
      <c r="AF130" s="1"/>
    </row>
    <row r="131" spans="1:32" x14ac:dyDescent="0.25">
      <c r="A131" s="1">
        <v>100</v>
      </c>
      <c r="B131" s="1" t="s">
        <v>40</v>
      </c>
      <c r="C131" s="1">
        <v>10595</v>
      </c>
      <c r="D131" s="1">
        <v>269</v>
      </c>
      <c r="E131" s="1">
        <v>654</v>
      </c>
      <c r="F131" s="1" t="s">
        <v>123</v>
      </c>
      <c r="G131" s="1">
        <v>2</v>
      </c>
      <c r="H131" s="1">
        <v>1</v>
      </c>
      <c r="I131" s="1">
        <v>37</v>
      </c>
      <c r="J131" s="1">
        <v>937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 t="s">
        <v>408</v>
      </c>
      <c r="AA131" s="1" t="s">
        <v>409</v>
      </c>
      <c r="AB131" s="1" t="s">
        <v>410</v>
      </c>
      <c r="AC131" s="1"/>
      <c r="AD131" s="1" t="s">
        <v>45</v>
      </c>
      <c r="AE131" s="1"/>
      <c r="AF131" s="1"/>
    </row>
    <row r="132" spans="1:32" x14ac:dyDescent="0.25">
      <c r="A132" s="1">
        <v>101</v>
      </c>
      <c r="B132" s="1" t="s">
        <v>40</v>
      </c>
      <c r="C132" s="1">
        <v>9797</v>
      </c>
      <c r="D132" s="1">
        <v>274</v>
      </c>
      <c r="E132" s="1">
        <v>555</v>
      </c>
      <c r="F132" s="1" t="s">
        <v>46</v>
      </c>
      <c r="G132" s="1">
        <v>3</v>
      </c>
      <c r="H132" s="1">
        <v>1</v>
      </c>
      <c r="I132" s="1">
        <v>27</v>
      </c>
      <c r="J132" s="1">
        <v>1327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 t="s">
        <v>411</v>
      </c>
      <c r="AA132" s="1" t="s">
        <v>412</v>
      </c>
      <c r="AB132" s="1" t="s">
        <v>413</v>
      </c>
      <c r="AC132" s="1"/>
      <c r="AD132" s="1" t="s">
        <v>45</v>
      </c>
      <c r="AE132" s="1"/>
      <c r="AF132" s="1"/>
    </row>
    <row r="133" spans="1:32" x14ac:dyDescent="0.25">
      <c r="A133" s="1">
        <v>102</v>
      </c>
      <c r="B133" s="1" t="s">
        <v>40</v>
      </c>
      <c r="C133" s="1">
        <v>9795</v>
      </c>
      <c r="D133" s="1">
        <v>272</v>
      </c>
      <c r="E133" s="1">
        <v>553</v>
      </c>
      <c r="F133" s="1" t="s">
        <v>46</v>
      </c>
      <c r="G133" s="1">
        <v>1</v>
      </c>
      <c r="H133" s="1">
        <v>3</v>
      </c>
      <c r="I133" s="1">
        <v>11</v>
      </c>
      <c r="J133" s="1">
        <v>711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 t="s">
        <v>414</v>
      </c>
      <c r="AA133" s="1" t="s">
        <v>412</v>
      </c>
      <c r="AB133" s="1" t="s">
        <v>413</v>
      </c>
      <c r="AC133" s="1"/>
      <c r="AD133" s="1" t="s">
        <v>45</v>
      </c>
      <c r="AE133" s="1"/>
      <c r="AF133" s="1"/>
    </row>
    <row r="134" spans="1:32" x14ac:dyDescent="0.25">
      <c r="A134" s="1">
        <v>103</v>
      </c>
      <c r="B134" s="1" t="s">
        <v>40</v>
      </c>
      <c r="C134" s="1">
        <v>9812</v>
      </c>
      <c r="D134" s="1">
        <v>271</v>
      </c>
      <c r="E134" s="1">
        <v>552</v>
      </c>
      <c r="F134" s="1" t="s">
        <v>46</v>
      </c>
      <c r="G134" s="1">
        <v>5</v>
      </c>
      <c r="H134" s="1">
        <v>0</v>
      </c>
      <c r="I134" s="1">
        <v>64</v>
      </c>
      <c r="J134" s="1">
        <v>2064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 t="s">
        <v>415</v>
      </c>
      <c r="AA134" s="1" t="s">
        <v>412</v>
      </c>
      <c r="AB134" s="1" t="s">
        <v>413</v>
      </c>
      <c r="AC134" s="1"/>
      <c r="AD134" s="1" t="s">
        <v>45</v>
      </c>
      <c r="AE134" s="1"/>
      <c r="AF134" s="1"/>
    </row>
    <row r="135" spans="1:32" x14ac:dyDescent="0.25">
      <c r="A135" s="1">
        <v>104</v>
      </c>
      <c r="B135" s="1" t="s">
        <v>40</v>
      </c>
      <c r="C135" s="1">
        <v>11978</v>
      </c>
      <c r="D135" s="1">
        <v>346</v>
      </c>
      <c r="E135" s="1">
        <v>668</v>
      </c>
      <c r="F135" s="1" t="s">
        <v>46</v>
      </c>
      <c r="G135" s="1">
        <v>4</v>
      </c>
      <c r="H135" s="1">
        <v>2</v>
      </c>
      <c r="I135" s="1">
        <v>25</v>
      </c>
      <c r="J135" s="1">
        <v>1825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 t="s">
        <v>416</v>
      </c>
      <c r="AA135" s="1" t="s">
        <v>412</v>
      </c>
      <c r="AB135" s="1" t="s">
        <v>413</v>
      </c>
      <c r="AC135" s="1"/>
      <c r="AD135" s="1" t="s">
        <v>45</v>
      </c>
      <c r="AE135" s="1"/>
      <c r="AF135" s="1"/>
    </row>
    <row r="136" spans="1:32" x14ac:dyDescent="0.25">
      <c r="A136" s="1">
        <v>105</v>
      </c>
      <c r="B136" s="1" t="s">
        <v>40</v>
      </c>
      <c r="C136" s="1">
        <v>3998</v>
      </c>
      <c r="D136" s="1">
        <v>133</v>
      </c>
      <c r="E136" s="1">
        <v>196</v>
      </c>
      <c r="F136" s="1" t="s">
        <v>123</v>
      </c>
      <c r="G136" s="1">
        <v>2</v>
      </c>
      <c r="H136" s="1">
        <v>2</v>
      </c>
      <c r="I136" s="1">
        <v>0</v>
      </c>
      <c r="J136" s="1">
        <v>1000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 t="s">
        <v>417</v>
      </c>
      <c r="AA136" s="1" t="s">
        <v>418</v>
      </c>
      <c r="AB136" s="1" t="s">
        <v>419</v>
      </c>
      <c r="AC136" s="1"/>
      <c r="AD136" s="1" t="s">
        <v>45</v>
      </c>
      <c r="AE136" s="1"/>
      <c r="AF136" s="1"/>
    </row>
    <row r="137" spans="1:32" ht="37.5" x14ac:dyDescent="0.25">
      <c r="A137" s="1">
        <v>106</v>
      </c>
      <c r="B137" s="1" t="s">
        <v>40</v>
      </c>
      <c r="C137" s="1">
        <v>5007</v>
      </c>
      <c r="D137" s="1">
        <v>33</v>
      </c>
      <c r="E137" s="1">
        <v>86</v>
      </c>
      <c r="F137" s="1" t="s">
        <v>41</v>
      </c>
      <c r="G137" s="1">
        <v>0</v>
      </c>
      <c r="H137" s="1">
        <v>2</v>
      </c>
      <c r="I137" s="1">
        <v>34</v>
      </c>
      <c r="J137" s="1"/>
      <c r="K137" s="1">
        <v>234</v>
      </c>
      <c r="L137" s="1"/>
      <c r="M137" s="1"/>
      <c r="N137" s="1"/>
      <c r="O137" s="1" t="s">
        <v>420</v>
      </c>
      <c r="P137" s="1" t="s">
        <v>421</v>
      </c>
      <c r="Q137" s="1" t="s">
        <v>84</v>
      </c>
      <c r="R137" s="1"/>
      <c r="S137" s="1" t="s">
        <v>139</v>
      </c>
      <c r="T137" s="1">
        <v>72</v>
      </c>
      <c r="U137" s="1"/>
      <c r="V137" s="1">
        <v>72</v>
      </c>
      <c r="W137" s="1"/>
      <c r="X137" s="1"/>
      <c r="Y137" s="1">
        <v>16</v>
      </c>
      <c r="Z137" s="1" t="s">
        <v>422</v>
      </c>
      <c r="AA137" s="1" t="s">
        <v>423</v>
      </c>
      <c r="AB137" s="1" t="s">
        <v>424</v>
      </c>
      <c r="AC137" s="1"/>
      <c r="AD137" s="1" t="s">
        <v>425</v>
      </c>
      <c r="AE137" s="1" t="s">
        <v>426</v>
      </c>
      <c r="AF137" s="1"/>
    </row>
    <row r="138" spans="1:32" x14ac:dyDescent="0.25">
      <c r="A138" s="1">
        <v>107</v>
      </c>
      <c r="B138" s="1" t="s">
        <v>40</v>
      </c>
      <c r="C138" s="1">
        <v>3199</v>
      </c>
      <c r="D138" s="1">
        <v>124</v>
      </c>
      <c r="E138" s="1">
        <v>1282</v>
      </c>
      <c r="F138" s="1" t="s">
        <v>50</v>
      </c>
      <c r="G138" s="1">
        <v>3</v>
      </c>
      <c r="H138" s="1">
        <v>2</v>
      </c>
      <c r="I138" s="1">
        <v>90</v>
      </c>
      <c r="J138" s="1">
        <v>1490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 t="s">
        <v>427</v>
      </c>
      <c r="AA138" s="1" t="s">
        <v>428</v>
      </c>
      <c r="AB138" s="1" t="s">
        <v>429</v>
      </c>
      <c r="AC138" s="1"/>
      <c r="AD138" s="1" t="s">
        <v>45</v>
      </c>
      <c r="AE138" s="1"/>
      <c r="AF138" s="1"/>
    </row>
    <row r="139" spans="1:32" x14ac:dyDescent="0.25">
      <c r="A139" s="1">
        <v>108</v>
      </c>
      <c r="B139" s="1" t="s">
        <v>40</v>
      </c>
      <c r="C139" s="1">
        <v>9174</v>
      </c>
      <c r="D139" s="1">
        <v>52</v>
      </c>
      <c r="E139" s="1">
        <v>465</v>
      </c>
      <c r="F139" s="1" t="s">
        <v>81</v>
      </c>
      <c r="G139" s="1">
        <v>2</v>
      </c>
      <c r="H139" s="1">
        <v>0</v>
      </c>
      <c r="I139" s="1">
        <v>16</v>
      </c>
      <c r="J139" s="1">
        <v>816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 t="s">
        <v>430</v>
      </c>
      <c r="AA139" s="1" t="s">
        <v>431</v>
      </c>
      <c r="AB139" s="1" t="s">
        <v>432</v>
      </c>
      <c r="AC139" s="1"/>
      <c r="AD139" s="1" t="s">
        <v>45</v>
      </c>
      <c r="AE139" s="1"/>
      <c r="AF139" s="1"/>
    </row>
    <row r="140" spans="1:32" x14ac:dyDescent="0.25">
      <c r="A140" s="1">
        <v>109</v>
      </c>
      <c r="B140" s="1" t="s">
        <v>40</v>
      </c>
      <c r="C140" s="1">
        <v>9168</v>
      </c>
      <c r="D140" s="1">
        <v>54</v>
      </c>
      <c r="E140" s="1">
        <v>467</v>
      </c>
      <c r="F140" s="1" t="s">
        <v>81</v>
      </c>
      <c r="G140" s="1">
        <v>3</v>
      </c>
      <c r="H140" s="1">
        <v>0</v>
      </c>
      <c r="I140" s="1">
        <v>43</v>
      </c>
      <c r="J140" s="1">
        <v>1243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 t="s">
        <v>433</v>
      </c>
      <c r="AA140" s="1" t="s">
        <v>431</v>
      </c>
      <c r="AB140" s="1" t="s">
        <v>432</v>
      </c>
      <c r="AC140" s="1"/>
      <c r="AD140" s="1" t="s">
        <v>45</v>
      </c>
      <c r="AE140" s="1"/>
      <c r="AF140" s="1"/>
    </row>
    <row r="141" spans="1:32" x14ac:dyDescent="0.25">
      <c r="A141" s="1">
        <v>110</v>
      </c>
      <c r="B141" s="1" t="s">
        <v>40</v>
      </c>
      <c r="C141" s="1">
        <v>9169</v>
      </c>
      <c r="D141" s="1">
        <v>55</v>
      </c>
      <c r="E141" s="1">
        <v>468</v>
      </c>
      <c r="F141" s="1" t="s">
        <v>81</v>
      </c>
      <c r="G141" s="1">
        <v>2</v>
      </c>
      <c r="H141" s="1">
        <v>2</v>
      </c>
      <c r="I141" s="1">
        <v>61</v>
      </c>
      <c r="J141" s="1">
        <v>1061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 t="s">
        <v>434</v>
      </c>
      <c r="AA141" s="1" t="s">
        <v>431</v>
      </c>
      <c r="AB141" s="1" t="s">
        <v>432</v>
      </c>
      <c r="AC141" s="1"/>
      <c r="AD141" s="1" t="s">
        <v>45</v>
      </c>
      <c r="AE141" s="1"/>
      <c r="AF141" s="1"/>
    </row>
    <row r="142" spans="1:32" x14ac:dyDescent="0.25">
      <c r="A142" s="1">
        <v>111</v>
      </c>
      <c r="B142" s="1" t="s">
        <v>40</v>
      </c>
      <c r="C142" s="1">
        <v>9173</v>
      </c>
      <c r="D142" s="1">
        <v>51</v>
      </c>
      <c r="E142" s="1">
        <v>464</v>
      </c>
      <c r="F142" s="1" t="s">
        <v>81</v>
      </c>
      <c r="G142" s="1">
        <v>2</v>
      </c>
      <c r="H142" s="1">
        <v>1</v>
      </c>
      <c r="I142" s="1">
        <v>49</v>
      </c>
      <c r="J142" s="1">
        <v>949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 t="s">
        <v>435</v>
      </c>
      <c r="AA142" s="1" t="s">
        <v>431</v>
      </c>
      <c r="AB142" s="1" t="s">
        <v>432</v>
      </c>
      <c r="AC142" s="1"/>
      <c r="AD142" s="1" t="s">
        <v>45</v>
      </c>
      <c r="AE142" s="1"/>
      <c r="AF142" s="1"/>
    </row>
    <row r="143" spans="1:32" x14ac:dyDescent="0.25">
      <c r="A143" s="1">
        <v>112</v>
      </c>
      <c r="B143" s="1" t="s">
        <v>40</v>
      </c>
      <c r="C143" s="1">
        <v>9172</v>
      </c>
      <c r="D143" s="1">
        <v>50</v>
      </c>
      <c r="E143" s="1">
        <v>463</v>
      </c>
      <c r="F143" s="1" t="s">
        <v>81</v>
      </c>
      <c r="G143" s="1">
        <v>0</v>
      </c>
      <c r="H143" s="1">
        <v>2</v>
      </c>
      <c r="I143" s="1">
        <v>73</v>
      </c>
      <c r="J143" s="1">
        <v>273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 t="s">
        <v>436</v>
      </c>
      <c r="AA143" s="1" t="s">
        <v>431</v>
      </c>
      <c r="AB143" s="1" t="s">
        <v>432</v>
      </c>
      <c r="AC143" s="1"/>
      <c r="AD143" s="1" t="s">
        <v>45</v>
      </c>
      <c r="AE143" s="1"/>
      <c r="AF143" s="1"/>
    </row>
    <row r="144" spans="1:32" x14ac:dyDescent="0.25">
      <c r="A144" s="1">
        <v>113</v>
      </c>
      <c r="B144" s="1" t="s">
        <v>40</v>
      </c>
      <c r="C144" s="1">
        <v>9171</v>
      </c>
      <c r="D144" s="1">
        <v>49</v>
      </c>
      <c r="E144" s="1">
        <v>462</v>
      </c>
      <c r="F144" s="1" t="s">
        <v>81</v>
      </c>
      <c r="G144" s="1">
        <v>6</v>
      </c>
      <c r="H144" s="1">
        <v>3</v>
      </c>
      <c r="I144" s="1">
        <v>80</v>
      </c>
      <c r="J144" s="1">
        <v>2780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 t="s">
        <v>437</v>
      </c>
      <c r="AA144" s="1" t="s">
        <v>431</v>
      </c>
      <c r="AB144" s="1" t="s">
        <v>432</v>
      </c>
      <c r="AC144" s="1"/>
      <c r="AD144" s="1" t="s">
        <v>45</v>
      </c>
      <c r="AE144" s="1"/>
      <c r="AF144" s="1"/>
    </row>
    <row r="145" spans="1:32" x14ac:dyDescent="0.25">
      <c r="A145" s="1">
        <v>114</v>
      </c>
      <c r="B145" s="1" t="s">
        <v>40</v>
      </c>
      <c r="C145" s="1">
        <v>9170</v>
      </c>
      <c r="D145" s="1">
        <v>48</v>
      </c>
      <c r="E145" s="1">
        <v>461</v>
      </c>
      <c r="F145" s="1" t="s">
        <v>81</v>
      </c>
      <c r="G145" s="1">
        <v>9</v>
      </c>
      <c r="H145" s="1">
        <v>0</v>
      </c>
      <c r="I145" s="1">
        <v>89</v>
      </c>
      <c r="J145" s="1">
        <v>3689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 t="s">
        <v>438</v>
      </c>
      <c r="AA145" s="1" t="s">
        <v>431</v>
      </c>
      <c r="AB145" s="1" t="s">
        <v>432</v>
      </c>
      <c r="AC145" s="1"/>
      <c r="AD145" s="1" t="s">
        <v>45</v>
      </c>
      <c r="AE145" s="1"/>
      <c r="AF145" s="1"/>
    </row>
    <row r="146" spans="1:32" x14ac:dyDescent="0.25">
      <c r="A146" s="1">
        <v>115</v>
      </c>
      <c r="B146" s="1" t="s">
        <v>40</v>
      </c>
      <c r="C146" s="1">
        <v>9167</v>
      </c>
      <c r="D146" s="1">
        <v>53</v>
      </c>
      <c r="E146" s="1">
        <v>466</v>
      </c>
      <c r="F146" s="1" t="s">
        <v>81</v>
      </c>
      <c r="G146" s="1">
        <v>6</v>
      </c>
      <c r="H146" s="1">
        <v>3</v>
      </c>
      <c r="I146" s="1">
        <v>78</v>
      </c>
      <c r="J146" s="1">
        <v>2778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 t="s">
        <v>439</v>
      </c>
      <c r="AA146" s="1" t="s">
        <v>431</v>
      </c>
      <c r="AB146" s="1" t="s">
        <v>432</v>
      </c>
      <c r="AC146" s="1"/>
      <c r="AD146" s="1" t="s">
        <v>45</v>
      </c>
      <c r="AE146" s="1"/>
      <c r="AF146" s="1"/>
    </row>
    <row r="147" spans="1:32" x14ac:dyDescent="0.25">
      <c r="A147" s="1">
        <v>116</v>
      </c>
      <c r="B147" s="1" t="s">
        <v>40</v>
      </c>
      <c r="C147" s="1">
        <v>3619</v>
      </c>
      <c r="D147" s="1">
        <v>4</v>
      </c>
      <c r="E147" s="1">
        <v>2188</v>
      </c>
      <c r="F147" s="1" t="s">
        <v>50</v>
      </c>
      <c r="G147" s="1">
        <v>8</v>
      </c>
      <c r="H147" s="1">
        <v>0</v>
      </c>
      <c r="I147" s="1">
        <v>80</v>
      </c>
      <c r="J147" s="1">
        <v>3280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 t="s">
        <v>440</v>
      </c>
      <c r="AA147" s="1" t="s">
        <v>441</v>
      </c>
      <c r="AB147" s="1" t="s">
        <v>442</v>
      </c>
      <c r="AC147" s="1"/>
      <c r="AD147" s="1" t="s">
        <v>45</v>
      </c>
      <c r="AE147" s="1"/>
      <c r="AF147" s="1"/>
    </row>
    <row r="148" spans="1:32" ht="37.5" x14ac:dyDescent="0.25">
      <c r="A148" s="1">
        <v>117</v>
      </c>
      <c r="B148" s="1" t="s">
        <v>65</v>
      </c>
      <c r="C148" s="1">
        <v>2</v>
      </c>
      <c r="D148" s="1">
        <v>2</v>
      </c>
      <c r="E148" s="1" t="s">
        <v>66</v>
      </c>
      <c r="F148" s="1" t="s">
        <v>67</v>
      </c>
      <c r="G148" s="1">
        <v>5</v>
      </c>
      <c r="H148" s="1">
        <v>2</v>
      </c>
      <c r="I148" s="1">
        <v>0</v>
      </c>
      <c r="J148" s="1">
        <v>2200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 t="s">
        <v>443</v>
      </c>
      <c r="AA148" s="1" t="s">
        <v>444</v>
      </c>
      <c r="AB148" s="1" t="s">
        <v>445</v>
      </c>
      <c r="AC148" s="1"/>
      <c r="AD148" s="1" t="s">
        <v>45</v>
      </c>
      <c r="AE148" s="1"/>
      <c r="AF148" s="1"/>
    </row>
    <row r="149" spans="1:32" x14ac:dyDescent="0.25">
      <c r="A149" s="1">
        <v>118</v>
      </c>
      <c r="B149" s="1" t="s">
        <v>40</v>
      </c>
      <c r="C149" s="1">
        <v>3684</v>
      </c>
      <c r="D149" s="1">
        <v>79</v>
      </c>
      <c r="E149" s="1">
        <v>2321</v>
      </c>
      <c r="F149" s="1" t="s">
        <v>50</v>
      </c>
      <c r="G149" s="1">
        <v>4</v>
      </c>
      <c r="H149" s="1">
        <v>0</v>
      </c>
      <c r="I149" s="1">
        <v>40</v>
      </c>
      <c r="J149" s="1">
        <v>1640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 t="s">
        <v>446</v>
      </c>
      <c r="AA149" s="1" t="s">
        <v>447</v>
      </c>
      <c r="AB149" s="1" t="s">
        <v>448</v>
      </c>
      <c r="AC149" s="1"/>
      <c r="AD149" s="1" t="s">
        <v>45</v>
      </c>
      <c r="AE149" s="1"/>
      <c r="AF149" s="1"/>
    </row>
    <row r="150" spans="1:32" x14ac:dyDescent="0.25">
      <c r="A150" s="1">
        <v>119</v>
      </c>
      <c r="B150" s="1" t="s">
        <v>40</v>
      </c>
      <c r="C150" s="1">
        <v>3381</v>
      </c>
      <c r="D150" s="1">
        <v>119</v>
      </c>
      <c r="E150" s="1">
        <v>1953</v>
      </c>
      <c r="F150" s="1" t="s">
        <v>50</v>
      </c>
      <c r="G150" s="1">
        <v>13</v>
      </c>
      <c r="H150" s="1">
        <v>3</v>
      </c>
      <c r="I150" s="1">
        <v>15</v>
      </c>
      <c r="J150" s="1">
        <v>5515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 t="s">
        <v>449</v>
      </c>
      <c r="AA150" s="1" t="s">
        <v>450</v>
      </c>
      <c r="AB150" s="1" t="s">
        <v>451</v>
      </c>
      <c r="AC150" s="1"/>
      <c r="AD150" s="1" t="s">
        <v>45</v>
      </c>
      <c r="AE150" s="1"/>
      <c r="AF150" s="1"/>
    </row>
    <row r="151" spans="1:32" ht="37.5" x14ac:dyDescent="0.25">
      <c r="A151" s="1">
        <v>120</v>
      </c>
      <c r="B151" s="1" t="s">
        <v>65</v>
      </c>
      <c r="C151" s="1">
        <v>22</v>
      </c>
      <c r="D151" s="1">
        <v>1</v>
      </c>
      <c r="E151" s="1" t="s">
        <v>66</v>
      </c>
      <c r="F151" s="1" t="s">
        <v>452</v>
      </c>
      <c r="G151" s="1">
        <v>22</v>
      </c>
      <c r="H151" s="1">
        <v>0</v>
      </c>
      <c r="I151" s="1">
        <v>0</v>
      </c>
      <c r="J151" s="1">
        <v>8800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 t="s">
        <v>453</v>
      </c>
      <c r="AA151" s="1" t="s">
        <v>454</v>
      </c>
      <c r="AB151" s="1" t="s">
        <v>455</v>
      </c>
      <c r="AC151" s="1"/>
      <c r="AD151" s="1" t="s">
        <v>45</v>
      </c>
      <c r="AE151" s="1"/>
      <c r="AF151" s="1"/>
    </row>
    <row r="152" spans="1:32" ht="37.5" x14ac:dyDescent="0.25">
      <c r="A152" s="1">
        <v>121</v>
      </c>
      <c r="B152" s="1" t="s">
        <v>65</v>
      </c>
      <c r="C152" s="1">
        <v>73</v>
      </c>
      <c r="D152" s="1">
        <v>43</v>
      </c>
      <c r="E152" s="1" t="s">
        <v>66</v>
      </c>
      <c r="F152" s="1" t="s">
        <v>67</v>
      </c>
      <c r="G152" s="1">
        <v>2</v>
      </c>
      <c r="H152" s="1">
        <v>2</v>
      </c>
      <c r="I152" s="1">
        <v>0</v>
      </c>
      <c r="J152" s="1">
        <v>1000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 t="s">
        <v>456</v>
      </c>
      <c r="AA152" s="1" t="s">
        <v>454</v>
      </c>
      <c r="AB152" s="1" t="s">
        <v>455</v>
      </c>
      <c r="AC152" s="1"/>
      <c r="AD152" s="1" t="s">
        <v>45</v>
      </c>
      <c r="AE152" s="1"/>
      <c r="AF152" s="1"/>
    </row>
    <row r="153" spans="1:32" x14ac:dyDescent="0.25">
      <c r="A153" s="1">
        <v>122</v>
      </c>
      <c r="B153" s="1" t="s">
        <v>40</v>
      </c>
      <c r="C153" s="1">
        <v>10367</v>
      </c>
      <c r="D153" s="1">
        <v>28</v>
      </c>
      <c r="E153" s="1">
        <v>613</v>
      </c>
      <c r="F153" s="1" t="s">
        <v>81</v>
      </c>
      <c r="G153" s="1">
        <v>0</v>
      </c>
      <c r="H153" s="1">
        <v>0</v>
      </c>
      <c r="I153" s="1">
        <v>54</v>
      </c>
      <c r="J153" s="1">
        <v>54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 t="s">
        <v>457</v>
      </c>
      <c r="AA153" s="1" t="s">
        <v>458</v>
      </c>
      <c r="AB153" s="1" t="s">
        <v>459</v>
      </c>
      <c r="AC153" s="1"/>
      <c r="AD153" s="1" t="s">
        <v>45</v>
      </c>
      <c r="AE153" s="1"/>
      <c r="AF153" s="1"/>
    </row>
    <row r="154" spans="1:32" ht="37.5" x14ac:dyDescent="0.25">
      <c r="A154" s="1">
        <v>123</v>
      </c>
      <c r="B154" s="1" t="s">
        <v>40</v>
      </c>
      <c r="C154" s="1">
        <v>7096</v>
      </c>
      <c r="D154" s="1">
        <v>23</v>
      </c>
      <c r="E154" s="1">
        <v>370</v>
      </c>
      <c r="F154" s="1" t="s">
        <v>81</v>
      </c>
      <c r="G154" s="1">
        <v>0</v>
      </c>
      <c r="H154" s="1">
        <v>0</v>
      </c>
      <c r="I154" s="1">
        <v>48</v>
      </c>
      <c r="J154" s="1"/>
      <c r="K154" s="1">
        <v>48</v>
      </c>
      <c r="L154" s="1"/>
      <c r="M154" s="1"/>
      <c r="N154" s="1"/>
      <c r="O154" s="1" t="s">
        <v>460</v>
      </c>
      <c r="P154" s="1" t="s">
        <v>461</v>
      </c>
      <c r="Q154" s="1" t="s">
        <v>84</v>
      </c>
      <c r="R154" s="1"/>
      <c r="S154" s="1" t="s">
        <v>85</v>
      </c>
      <c r="T154" s="1">
        <v>126</v>
      </c>
      <c r="U154" s="1"/>
      <c r="V154" s="1">
        <v>126</v>
      </c>
      <c r="W154" s="1"/>
      <c r="X154" s="1"/>
      <c r="Y154" s="1">
        <v>33</v>
      </c>
      <c r="Z154" s="1" t="s">
        <v>462</v>
      </c>
      <c r="AA154" s="1" t="s">
        <v>458</v>
      </c>
      <c r="AB154" s="1" t="s">
        <v>459</v>
      </c>
      <c r="AC154" s="1"/>
      <c r="AD154" s="1" t="s">
        <v>458</v>
      </c>
      <c r="AE154" s="1" t="s">
        <v>459</v>
      </c>
      <c r="AF154" s="1"/>
    </row>
    <row r="155" spans="1:32" x14ac:dyDescent="0.25">
      <c r="A155" s="1">
        <v>124</v>
      </c>
      <c r="B155" s="1" t="s">
        <v>40</v>
      </c>
      <c r="C155" s="1">
        <v>9831</v>
      </c>
      <c r="D155" s="1">
        <v>278</v>
      </c>
      <c r="E155" s="1">
        <v>561</v>
      </c>
      <c r="F155" s="1" t="s">
        <v>57</v>
      </c>
      <c r="G155" s="1">
        <v>3</v>
      </c>
      <c r="H155" s="1">
        <v>0</v>
      </c>
      <c r="I155" s="1">
        <v>77</v>
      </c>
      <c r="J155" s="1">
        <v>1277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 t="s">
        <v>463</v>
      </c>
      <c r="AA155" s="1" t="s">
        <v>458</v>
      </c>
      <c r="AB155" s="1" t="s">
        <v>459</v>
      </c>
      <c r="AC155" s="1"/>
      <c r="AD155" s="1" t="s">
        <v>45</v>
      </c>
      <c r="AE155" s="1"/>
      <c r="AF155" s="1"/>
    </row>
    <row r="156" spans="1:32" x14ac:dyDescent="0.25">
      <c r="A156" s="1">
        <v>125</v>
      </c>
      <c r="B156" s="1" t="s">
        <v>40</v>
      </c>
      <c r="C156" s="1">
        <v>4014</v>
      </c>
      <c r="D156" s="1">
        <v>181</v>
      </c>
      <c r="E156" s="1">
        <v>346</v>
      </c>
      <c r="F156" s="1" t="s">
        <v>95</v>
      </c>
      <c r="G156" s="1">
        <v>1</v>
      </c>
      <c r="H156" s="1">
        <v>3</v>
      </c>
      <c r="I156" s="1">
        <v>10</v>
      </c>
      <c r="J156" s="1">
        <v>710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 t="s">
        <v>464</v>
      </c>
      <c r="AA156" s="1" t="s">
        <v>458</v>
      </c>
      <c r="AB156" s="1" t="s">
        <v>459</v>
      </c>
      <c r="AC156" s="1"/>
      <c r="AD156" s="1" t="s">
        <v>45</v>
      </c>
      <c r="AE156" s="1"/>
      <c r="AF156" s="1"/>
    </row>
    <row r="157" spans="1:32" ht="37.5" x14ac:dyDescent="0.25">
      <c r="A157" s="1">
        <v>126</v>
      </c>
      <c r="B157" s="1" t="s">
        <v>40</v>
      </c>
      <c r="C157" s="1">
        <v>7074</v>
      </c>
      <c r="D157" s="1">
        <v>36</v>
      </c>
      <c r="E157" s="1">
        <v>2735</v>
      </c>
      <c r="F157" s="1" t="s">
        <v>50</v>
      </c>
      <c r="G157" s="1">
        <v>0</v>
      </c>
      <c r="H157" s="1">
        <v>1</v>
      </c>
      <c r="I157" s="1">
        <v>13</v>
      </c>
      <c r="J157" s="1"/>
      <c r="K157" s="1">
        <v>113</v>
      </c>
      <c r="L157" s="1"/>
      <c r="M157" s="1"/>
      <c r="N157" s="1"/>
      <c r="O157" s="1" t="s">
        <v>465</v>
      </c>
      <c r="P157" s="1" t="s">
        <v>466</v>
      </c>
      <c r="Q157" s="1" t="s">
        <v>84</v>
      </c>
      <c r="R157" s="1"/>
      <c r="S157" s="1" t="s">
        <v>85</v>
      </c>
      <c r="T157" s="1">
        <v>158.99</v>
      </c>
      <c r="U157" s="1"/>
      <c r="V157" s="1">
        <v>158.99</v>
      </c>
      <c r="W157" s="1"/>
      <c r="X157" s="1"/>
      <c r="Y157" s="1">
        <v>37</v>
      </c>
      <c r="Z157" s="1" t="s">
        <v>467</v>
      </c>
      <c r="AA157" s="1" t="s">
        <v>468</v>
      </c>
      <c r="AB157" s="1" t="s">
        <v>469</v>
      </c>
      <c r="AC157" s="1"/>
      <c r="AD157" s="1" t="s">
        <v>470</v>
      </c>
      <c r="AE157" s="1" t="s">
        <v>471</v>
      </c>
      <c r="AF157" s="1"/>
    </row>
    <row r="158" spans="1:32" x14ac:dyDescent="0.25">
      <c r="A158" s="1">
        <v>127</v>
      </c>
      <c r="B158" s="1" t="s">
        <v>40</v>
      </c>
      <c r="C158" s="1">
        <v>9860</v>
      </c>
      <c r="D158" s="1">
        <v>65</v>
      </c>
      <c r="E158" s="1">
        <v>575</v>
      </c>
      <c r="F158" s="1" t="s">
        <v>81</v>
      </c>
      <c r="G158" s="1">
        <v>2</v>
      </c>
      <c r="H158" s="1">
        <v>1</v>
      </c>
      <c r="I158" s="1">
        <v>60</v>
      </c>
      <c r="J158" s="1">
        <v>960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 t="s">
        <v>472</v>
      </c>
      <c r="AA158" s="1" t="s">
        <v>473</v>
      </c>
      <c r="AB158" s="1" t="s">
        <v>474</v>
      </c>
      <c r="AC158" s="1"/>
      <c r="AD158" s="1" t="s">
        <v>45</v>
      </c>
      <c r="AE158" s="1"/>
      <c r="AF158" s="1"/>
    </row>
    <row r="159" spans="1:32" x14ac:dyDescent="0.25">
      <c r="A159" s="1">
        <v>128</v>
      </c>
      <c r="B159" s="1" t="s">
        <v>40</v>
      </c>
      <c r="C159" s="1">
        <v>6489</v>
      </c>
      <c r="D159" s="1">
        <v>126</v>
      </c>
      <c r="E159" s="1">
        <v>2401</v>
      </c>
      <c r="F159" s="1" t="s">
        <v>61</v>
      </c>
      <c r="G159" s="1">
        <v>6</v>
      </c>
      <c r="H159" s="1">
        <v>0</v>
      </c>
      <c r="I159" s="1">
        <v>90</v>
      </c>
      <c r="J159" s="1">
        <v>2490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 t="s">
        <v>475</v>
      </c>
      <c r="AA159" s="1" t="s">
        <v>476</v>
      </c>
      <c r="AB159" s="1" t="s">
        <v>477</v>
      </c>
      <c r="AC159" s="1"/>
      <c r="AD159" s="1" t="s">
        <v>45</v>
      </c>
      <c r="AE159" s="1"/>
      <c r="AF159" s="1"/>
    </row>
    <row r="160" spans="1:32" x14ac:dyDescent="0.25">
      <c r="A160" s="1">
        <v>129</v>
      </c>
      <c r="B160" s="1" t="s">
        <v>65</v>
      </c>
      <c r="C160" s="1">
        <v>67</v>
      </c>
      <c r="D160" s="1">
        <v>215</v>
      </c>
      <c r="E160" s="1" t="s">
        <v>66</v>
      </c>
      <c r="F160" s="1" t="s">
        <v>81</v>
      </c>
      <c r="G160" s="1">
        <v>2</v>
      </c>
      <c r="H160" s="1">
        <v>0</v>
      </c>
      <c r="I160" s="1">
        <v>21</v>
      </c>
      <c r="J160" s="1">
        <v>821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 t="s">
        <v>478</v>
      </c>
      <c r="AA160" s="1" t="s">
        <v>476</v>
      </c>
      <c r="AB160" s="1" t="s">
        <v>477</v>
      </c>
      <c r="AC160" s="1"/>
      <c r="AD160" s="1" t="s">
        <v>45</v>
      </c>
      <c r="AE160" s="1"/>
      <c r="AF160" s="1"/>
    </row>
    <row r="161" spans="1:32" x14ac:dyDescent="0.25">
      <c r="A161" s="1">
        <v>130</v>
      </c>
      <c r="B161" s="1" t="s">
        <v>40</v>
      </c>
      <c r="C161" s="1">
        <v>10908</v>
      </c>
      <c r="D161" s="1">
        <v>91</v>
      </c>
      <c r="E161" s="1">
        <v>690</v>
      </c>
      <c r="F161" s="1" t="s">
        <v>41</v>
      </c>
      <c r="G161" s="1">
        <v>1</v>
      </c>
      <c r="H161" s="1">
        <v>2</v>
      </c>
      <c r="I161" s="1">
        <v>10</v>
      </c>
      <c r="J161" s="1">
        <v>610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 t="s">
        <v>479</v>
      </c>
      <c r="AA161" s="1" t="s">
        <v>480</v>
      </c>
      <c r="AB161" s="1" t="s">
        <v>347</v>
      </c>
      <c r="AC161" s="1"/>
      <c r="AD161" s="1" t="s">
        <v>45</v>
      </c>
      <c r="AE161" s="1"/>
      <c r="AF161" s="1"/>
    </row>
    <row r="162" spans="1:32" ht="37.5" x14ac:dyDescent="0.25">
      <c r="A162" s="1">
        <v>131</v>
      </c>
      <c r="B162" s="1" t="s">
        <v>65</v>
      </c>
      <c r="C162" s="1">
        <v>78</v>
      </c>
      <c r="D162" s="1">
        <v>9</v>
      </c>
      <c r="E162" s="1" t="s">
        <v>66</v>
      </c>
      <c r="F162" s="1" t="s">
        <v>452</v>
      </c>
      <c r="G162" s="1">
        <v>5</v>
      </c>
      <c r="H162" s="1">
        <v>1</v>
      </c>
      <c r="I162" s="1">
        <v>95</v>
      </c>
      <c r="J162" s="1">
        <v>2195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 t="s">
        <v>481</v>
      </c>
      <c r="AA162" s="1" t="s">
        <v>482</v>
      </c>
      <c r="AB162" s="1" t="s">
        <v>483</v>
      </c>
      <c r="AC162" s="1"/>
      <c r="AD162" s="1" t="s">
        <v>45</v>
      </c>
      <c r="AE162" s="1"/>
      <c r="AF162" s="1"/>
    </row>
    <row r="163" spans="1:32" x14ac:dyDescent="0.25">
      <c r="A163" s="1">
        <v>132</v>
      </c>
      <c r="B163" s="1" t="s">
        <v>40</v>
      </c>
      <c r="C163" s="1">
        <v>3624</v>
      </c>
      <c r="D163" s="1">
        <v>8</v>
      </c>
      <c r="E163" s="1">
        <v>2193</v>
      </c>
      <c r="F163" s="1" t="s">
        <v>50</v>
      </c>
      <c r="G163" s="1">
        <v>7</v>
      </c>
      <c r="H163" s="1">
        <v>3</v>
      </c>
      <c r="I163" s="1">
        <v>0</v>
      </c>
      <c r="J163" s="1">
        <v>3100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 t="s">
        <v>484</v>
      </c>
      <c r="AA163" s="1" t="s">
        <v>485</v>
      </c>
      <c r="AB163" s="1" t="s">
        <v>486</v>
      </c>
      <c r="AC163" s="1"/>
      <c r="AD163" s="1" t="s">
        <v>45</v>
      </c>
      <c r="AE163" s="1"/>
      <c r="AF163" s="1"/>
    </row>
    <row r="164" spans="1:32" x14ac:dyDescent="0.25">
      <c r="A164" s="1">
        <v>133</v>
      </c>
      <c r="B164" s="1" t="s">
        <v>40</v>
      </c>
      <c r="C164" s="1">
        <v>3623</v>
      </c>
      <c r="D164" s="1">
        <v>9</v>
      </c>
      <c r="E164" s="1">
        <v>2192</v>
      </c>
      <c r="F164" s="1" t="s">
        <v>50</v>
      </c>
      <c r="G164" s="1">
        <v>31</v>
      </c>
      <c r="H164" s="1">
        <v>3</v>
      </c>
      <c r="I164" s="1">
        <v>70</v>
      </c>
      <c r="J164" s="1">
        <v>12770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 t="s">
        <v>487</v>
      </c>
      <c r="AA164" s="1" t="s">
        <v>485</v>
      </c>
      <c r="AB164" s="1" t="s">
        <v>486</v>
      </c>
      <c r="AC164" s="1"/>
      <c r="AD164" s="1" t="s">
        <v>45</v>
      </c>
      <c r="AE164" s="1"/>
      <c r="AF164" s="1"/>
    </row>
    <row r="165" spans="1:32" ht="37.5" x14ac:dyDescent="0.25">
      <c r="A165" s="1">
        <v>134</v>
      </c>
      <c r="B165" s="1" t="s">
        <v>40</v>
      </c>
      <c r="C165" s="1">
        <v>13260</v>
      </c>
      <c r="D165" s="1">
        <v>390</v>
      </c>
      <c r="E165" s="1">
        <v>1000</v>
      </c>
      <c r="F165" s="1" t="s">
        <v>50</v>
      </c>
      <c r="G165" s="1">
        <v>5</v>
      </c>
      <c r="H165" s="1">
        <v>0</v>
      </c>
      <c r="I165" s="1">
        <v>88</v>
      </c>
      <c r="J165" s="1">
        <v>2088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 t="s">
        <v>488</v>
      </c>
      <c r="AA165" s="1" t="s">
        <v>489</v>
      </c>
      <c r="AB165" s="1" t="s">
        <v>490</v>
      </c>
      <c r="AC165" s="1"/>
      <c r="AD165" s="1" t="s">
        <v>45</v>
      </c>
      <c r="AE165" s="1"/>
      <c r="AF165" s="1"/>
    </row>
    <row r="166" spans="1:32" x14ac:dyDescent="0.25">
      <c r="A166" s="1">
        <v>135</v>
      </c>
      <c r="B166" s="1" t="s">
        <v>40</v>
      </c>
      <c r="C166" s="1">
        <v>3122</v>
      </c>
      <c r="D166" s="1">
        <v>26</v>
      </c>
      <c r="E166" s="1">
        <v>1210</v>
      </c>
      <c r="F166" s="1" t="s">
        <v>50</v>
      </c>
      <c r="G166" s="1">
        <v>0</v>
      </c>
      <c r="H166" s="1">
        <v>3</v>
      </c>
      <c r="I166" s="1">
        <v>60</v>
      </c>
      <c r="J166" s="1">
        <v>360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 t="s">
        <v>491</v>
      </c>
      <c r="AA166" s="1" t="s">
        <v>492</v>
      </c>
      <c r="AB166" s="1" t="s">
        <v>493</v>
      </c>
      <c r="AC166" s="1"/>
      <c r="AD166" s="1" t="s">
        <v>45</v>
      </c>
      <c r="AE166" s="1"/>
      <c r="AF166" s="1"/>
    </row>
    <row r="167" spans="1:32" x14ac:dyDescent="0.25">
      <c r="A167" s="1">
        <v>136</v>
      </c>
      <c r="B167" s="1" t="s">
        <v>40</v>
      </c>
      <c r="C167" s="1">
        <v>3674</v>
      </c>
      <c r="D167" s="1">
        <v>73</v>
      </c>
      <c r="E167" s="1">
        <v>2310</v>
      </c>
      <c r="F167" s="1" t="s">
        <v>50</v>
      </c>
      <c r="G167" s="1">
        <v>1</v>
      </c>
      <c r="H167" s="1">
        <v>0</v>
      </c>
      <c r="I167" s="1">
        <v>40</v>
      </c>
      <c r="J167" s="1">
        <v>440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 t="s">
        <v>494</v>
      </c>
      <c r="AA167" s="1" t="s">
        <v>495</v>
      </c>
      <c r="AB167" s="1" t="s">
        <v>496</v>
      </c>
      <c r="AC167" s="1"/>
      <c r="AD167" s="1" t="s">
        <v>45</v>
      </c>
      <c r="AE167" s="1"/>
      <c r="AF167" s="1"/>
    </row>
    <row r="168" spans="1:32" x14ac:dyDescent="0.25">
      <c r="A168" s="1">
        <v>137</v>
      </c>
      <c r="B168" s="1" t="s">
        <v>40</v>
      </c>
      <c r="C168" s="1">
        <v>3675</v>
      </c>
      <c r="D168" s="1">
        <v>72</v>
      </c>
      <c r="E168" s="1">
        <v>2311</v>
      </c>
      <c r="F168" s="1" t="s">
        <v>50</v>
      </c>
      <c r="G168" s="1">
        <v>2</v>
      </c>
      <c r="H168" s="1">
        <v>0</v>
      </c>
      <c r="I168" s="1">
        <v>10</v>
      </c>
      <c r="J168" s="1">
        <v>810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 t="s">
        <v>497</v>
      </c>
      <c r="AA168" s="1" t="s">
        <v>495</v>
      </c>
      <c r="AB168" s="1" t="s">
        <v>496</v>
      </c>
      <c r="AC168" s="1"/>
      <c r="AD168" s="1" t="s">
        <v>45</v>
      </c>
      <c r="AE168" s="1"/>
      <c r="AF168" s="1"/>
    </row>
    <row r="169" spans="1:32" x14ac:dyDescent="0.25">
      <c r="A169" s="1">
        <v>138</v>
      </c>
      <c r="B169" s="1" t="s">
        <v>40</v>
      </c>
      <c r="C169" s="1">
        <v>10907</v>
      </c>
      <c r="D169" s="1">
        <v>90</v>
      </c>
      <c r="E169" s="1">
        <v>689</v>
      </c>
      <c r="F169" s="1" t="s">
        <v>41</v>
      </c>
      <c r="G169" s="1">
        <v>1</v>
      </c>
      <c r="H169" s="1">
        <v>0</v>
      </c>
      <c r="I169" s="1">
        <v>64</v>
      </c>
      <c r="J169" s="1">
        <v>464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 t="s">
        <v>498</v>
      </c>
      <c r="AA169" s="1" t="s">
        <v>499</v>
      </c>
      <c r="AB169" s="1" t="s">
        <v>500</v>
      </c>
      <c r="AC169" s="1"/>
      <c r="AD169" s="1" t="s">
        <v>45</v>
      </c>
      <c r="AE169" s="1"/>
      <c r="AF169" s="1"/>
    </row>
    <row r="170" spans="1:32" x14ac:dyDescent="0.25">
      <c r="A170" s="1">
        <v>139</v>
      </c>
      <c r="B170" s="1" t="s">
        <v>40</v>
      </c>
      <c r="C170" s="1">
        <v>3163</v>
      </c>
      <c r="D170" s="1">
        <v>32</v>
      </c>
      <c r="E170" s="1">
        <v>1243</v>
      </c>
      <c r="F170" s="1" t="s">
        <v>50</v>
      </c>
      <c r="G170" s="1">
        <v>6</v>
      </c>
      <c r="H170" s="1">
        <v>0</v>
      </c>
      <c r="I170" s="1">
        <v>30</v>
      </c>
      <c r="J170" s="1">
        <v>2430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 t="s">
        <v>501</v>
      </c>
      <c r="AA170" s="1" t="s">
        <v>502</v>
      </c>
      <c r="AB170" s="1" t="s">
        <v>503</v>
      </c>
      <c r="AC170" s="1"/>
      <c r="AD170" s="1" t="s">
        <v>45</v>
      </c>
      <c r="AE170" s="1"/>
      <c r="AF170" s="1"/>
    </row>
    <row r="171" spans="1:32" x14ac:dyDescent="0.25">
      <c r="A171" s="1">
        <v>140</v>
      </c>
      <c r="B171" s="1" t="s">
        <v>40</v>
      </c>
      <c r="C171" s="1">
        <v>4153</v>
      </c>
      <c r="D171" s="1">
        <v>8</v>
      </c>
      <c r="E171" s="1">
        <v>2417</v>
      </c>
      <c r="F171" s="1" t="s">
        <v>50</v>
      </c>
      <c r="G171" s="1">
        <v>4</v>
      </c>
      <c r="H171" s="1">
        <v>2</v>
      </c>
      <c r="I171" s="1">
        <v>56</v>
      </c>
      <c r="J171" s="1">
        <v>1856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 t="s">
        <v>504</v>
      </c>
      <c r="AA171" s="1" t="s">
        <v>505</v>
      </c>
      <c r="AB171" s="1" t="s">
        <v>506</v>
      </c>
      <c r="AC171" s="1"/>
      <c r="AD171" s="1" t="s">
        <v>45</v>
      </c>
      <c r="AE171" s="1"/>
      <c r="AF171" s="1"/>
    </row>
    <row r="172" spans="1:32" x14ac:dyDescent="0.25">
      <c r="A172" s="1">
        <v>141</v>
      </c>
      <c r="B172" s="1" t="s">
        <v>40</v>
      </c>
      <c r="C172" s="1">
        <v>10500</v>
      </c>
      <c r="D172" s="1">
        <v>303</v>
      </c>
      <c r="E172" s="1">
        <v>637</v>
      </c>
      <c r="F172" s="1" t="s">
        <v>57</v>
      </c>
      <c r="G172" s="1">
        <v>1</v>
      </c>
      <c r="H172" s="1">
        <v>2</v>
      </c>
      <c r="I172" s="1">
        <v>52</v>
      </c>
      <c r="J172" s="1">
        <v>652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 t="s">
        <v>507</v>
      </c>
      <c r="AA172" s="1" t="s">
        <v>508</v>
      </c>
      <c r="AB172" s="1" t="s">
        <v>509</v>
      </c>
      <c r="AC172" s="1"/>
      <c r="AD172" s="1" t="s">
        <v>45</v>
      </c>
      <c r="AE172" s="1"/>
      <c r="AF172" s="1"/>
    </row>
    <row r="173" spans="1:32" x14ac:dyDescent="0.25">
      <c r="A173" s="1">
        <v>142</v>
      </c>
      <c r="B173" s="1" t="s">
        <v>40</v>
      </c>
      <c r="C173" s="1">
        <v>3104</v>
      </c>
      <c r="D173" s="1">
        <v>4</v>
      </c>
      <c r="E173" s="1">
        <v>1192</v>
      </c>
      <c r="F173" s="1" t="s">
        <v>61</v>
      </c>
      <c r="G173" s="1">
        <v>8</v>
      </c>
      <c r="H173" s="1">
        <v>3</v>
      </c>
      <c r="I173" s="1">
        <v>50</v>
      </c>
      <c r="J173" s="1">
        <v>3550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 t="s">
        <v>510</v>
      </c>
      <c r="AA173" s="1" t="s">
        <v>511</v>
      </c>
      <c r="AB173" s="1" t="s">
        <v>512</v>
      </c>
      <c r="AC173" s="1"/>
      <c r="AD173" s="1" t="s">
        <v>45</v>
      </c>
      <c r="AE173" s="1"/>
      <c r="AF173" s="1"/>
    </row>
    <row r="174" spans="1:32" ht="37.5" x14ac:dyDescent="0.25">
      <c r="A174" s="1">
        <v>143</v>
      </c>
      <c r="B174" s="1" t="s">
        <v>40</v>
      </c>
      <c r="C174" s="1">
        <v>5075</v>
      </c>
      <c r="D174" s="1">
        <v>3</v>
      </c>
      <c r="E174" s="1">
        <v>127</v>
      </c>
      <c r="F174" s="1" t="s">
        <v>46</v>
      </c>
      <c r="G174" s="1">
        <v>0</v>
      </c>
      <c r="H174" s="1">
        <v>2</v>
      </c>
      <c r="I174" s="1">
        <v>15</v>
      </c>
      <c r="J174" s="1"/>
      <c r="K174" s="1">
        <v>215</v>
      </c>
      <c r="L174" s="1"/>
      <c r="M174" s="1"/>
      <c r="N174" s="1"/>
      <c r="O174" s="1" t="s">
        <v>513</v>
      </c>
      <c r="P174" s="1" t="s">
        <v>514</v>
      </c>
      <c r="Q174" s="1" t="s">
        <v>84</v>
      </c>
      <c r="R174" s="1"/>
      <c r="S174" s="1" t="s">
        <v>93</v>
      </c>
      <c r="T174" s="1">
        <v>90</v>
      </c>
      <c r="U174" s="1"/>
      <c r="V174" s="1">
        <v>90</v>
      </c>
      <c r="W174" s="1"/>
      <c r="X174" s="1"/>
      <c r="Y174" s="1">
        <v>5</v>
      </c>
      <c r="Z174" s="1" t="s">
        <v>515</v>
      </c>
      <c r="AA174" s="1" t="s">
        <v>516</v>
      </c>
      <c r="AB174" s="1" t="s">
        <v>517</v>
      </c>
      <c r="AC174" s="1"/>
      <c r="AD174" s="1" t="s">
        <v>518</v>
      </c>
      <c r="AE174" s="1" t="s">
        <v>519</v>
      </c>
      <c r="AF174" s="1"/>
    </row>
    <row r="175" spans="1:32" ht="37.5" x14ac:dyDescent="0.25">
      <c r="A175" s="1">
        <v>144</v>
      </c>
      <c r="B175" s="1" t="s">
        <v>40</v>
      </c>
      <c r="C175" s="1">
        <v>3639</v>
      </c>
      <c r="D175" s="1">
        <v>15</v>
      </c>
      <c r="E175" s="1">
        <v>2275</v>
      </c>
      <c r="F175" s="1" t="s">
        <v>61</v>
      </c>
      <c r="G175" s="1">
        <v>6</v>
      </c>
      <c r="H175" s="1">
        <v>3</v>
      </c>
      <c r="I175" s="1">
        <v>80</v>
      </c>
      <c r="J175" s="1">
        <v>2772.5</v>
      </c>
      <c r="K175" s="1">
        <v>7.5</v>
      </c>
      <c r="L175" s="1"/>
      <c r="M175" s="1"/>
      <c r="N175" s="1"/>
      <c r="O175" s="1" t="s">
        <v>520</v>
      </c>
      <c r="P175" s="1" t="s">
        <v>521</v>
      </c>
      <c r="Q175" s="1" t="s">
        <v>84</v>
      </c>
      <c r="R175" s="1"/>
      <c r="S175" s="1" t="s">
        <v>93</v>
      </c>
      <c r="T175" s="1">
        <v>30</v>
      </c>
      <c r="U175" s="1"/>
      <c r="V175" s="1">
        <v>30</v>
      </c>
      <c r="W175" s="1"/>
      <c r="X175" s="1"/>
      <c r="Y175" s="1">
        <v>2</v>
      </c>
      <c r="Z175" s="1" t="s">
        <v>522</v>
      </c>
      <c r="AA175" s="1" t="s">
        <v>523</v>
      </c>
      <c r="AB175" s="1" t="s">
        <v>524</v>
      </c>
      <c r="AC175" s="1"/>
      <c r="AD175" s="1" t="s">
        <v>525</v>
      </c>
      <c r="AE175" s="1" t="s">
        <v>526</v>
      </c>
      <c r="AF175" s="1"/>
    </row>
    <row r="176" spans="1:32" x14ac:dyDescent="0.25">
      <c r="A176" s="1">
        <v>145</v>
      </c>
      <c r="B176" s="1" t="s">
        <v>40</v>
      </c>
      <c r="C176" s="1">
        <v>5875</v>
      </c>
      <c r="D176" s="1">
        <v>16</v>
      </c>
      <c r="E176" s="1">
        <v>289</v>
      </c>
      <c r="F176" s="1" t="s">
        <v>123</v>
      </c>
      <c r="G176" s="1">
        <v>0</v>
      </c>
      <c r="H176" s="1">
        <v>1</v>
      </c>
      <c r="I176" s="1">
        <v>23</v>
      </c>
      <c r="J176" s="1">
        <v>123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 t="s">
        <v>527</v>
      </c>
      <c r="AA176" s="1" t="s">
        <v>523</v>
      </c>
      <c r="AB176" s="1" t="s">
        <v>524</v>
      </c>
      <c r="AC176" s="1"/>
      <c r="AD176" s="1" t="s">
        <v>45</v>
      </c>
      <c r="AE176" s="1"/>
      <c r="AF176" s="1"/>
    </row>
    <row r="177" spans="1:32" x14ac:dyDescent="0.25">
      <c r="A177" s="1">
        <v>146</v>
      </c>
      <c r="B177" s="1" t="s">
        <v>40</v>
      </c>
      <c r="C177" s="1">
        <v>4969</v>
      </c>
      <c r="D177" s="1">
        <v>16</v>
      </c>
      <c r="E177" s="1">
        <v>26</v>
      </c>
      <c r="F177" s="1" t="s">
        <v>123</v>
      </c>
      <c r="G177" s="1">
        <v>0</v>
      </c>
      <c r="H177" s="1">
        <v>2</v>
      </c>
      <c r="I177" s="1">
        <v>48</v>
      </c>
      <c r="J177" s="1">
        <v>248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 t="s">
        <v>528</v>
      </c>
      <c r="AA177" s="1" t="s">
        <v>523</v>
      </c>
      <c r="AB177" s="1" t="s">
        <v>524</v>
      </c>
      <c r="AC177" s="1"/>
      <c r="AD177" s="1" t="s">
        <v>45</v>
      </c>
      <c r="AE177" s="1"/>
      <c r="AF177" s="1"/>
    </row>
    <row r="178" spans="1:32" x14ac:dyDescent="0.25">
      <c r="A178" s="1">
        <v>147</v>
      </c>
      <c r="B178" s="1" t="s">
        <v>40</v>
      </c>
      <c r="C178" s="1">
        <v>5850</v>
      </c>
      <c r="D178" s="1">
        <v>22</v>
      </c>
      <c r="E178" s="1">
        <v>326</v>
      </c>
      <c r="F178" s="1" t="s">
        <v>123</v>
      </c>
      <c r="G178" s="1">
        <v>4</v>
      </c>
      <c r="H178" s="1">
        <v>0</v>
      </c>
      <c r="I178" s="1">
        <v>12</v>
      </c>
      <c r="J178" s="1">
        <v>1612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 t="s">
        <v>529</v>
      </c>
      <c r="AA178" s="1" t="s">
        <v>523</v>
      </c>
      <c r="AB178" s="1" t="s">
        <v>524</v>
      </c>
      <c r="AC178" s="1"/>
      <c r="AD178" s="1" t="s">
        <v>45</v>
      </c>
      <c r="AE178" s="1"/>
      <c r="AF178" s="1"/>
    </row>
    <row r="179" spans="1:32" x14ac:dyDescent="0.25">
      <c r="A179" s="1">
        <v>148</v>
      </c>
      <c r="B179" s="1" t="s">
        <v>40</v>
      </c>
      <c r="C179" s="1">
        <v>11552</v>
      </c>
      <c r="D179" s="1">
        <v>299</v>
      </c>
      <c r="E179" s="1">
        <v>761</v>
      </c>
      <c r="F179" s="1" t="s">
        <v>81</v>
      </c>
      <c r="G179" s="1">
        <v>6</v>
      </c>
      <c r="H179" s="1">
        <v>1</v>
      </c>
      <c r="I179" s="1">
        <v>19</v>
      </c>
      <c r="J179" s="1">
        <v>2519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 t="s">
        <v>530</v>
      </c>
      <c r="AA179" s="1" t="s">
        <v>531</v>
      </c>
      <c r="AB179" s="1" t="s">
        <v>532</v>
      </c>
      <c r="AC179" s="1"/>
      <c r="AD179" s="1" t="s">
        <v>45</v>
      </c>
      <c r="AE179" s="1"/>
      <c r="AF179" s="1"/>
    </row>
    <row r="180" spans="1:32" ht="37.5" x14ac:dyDescent="0.25">
      <c r="A180" s="1">
        <v>149</v>
      </c>
      <c r="B180" s="1" t="s">
        <v>40</v>
      </c>
      <c r="C180" s="1">
        <v>11499</v>
      </c>
      <c r="D180" s="1">
        <v>32</v>
      </c>
      <c r="E180" s="1">
        <v>754</v>
      </c>
      <c r="F180" s="1" t="s">
        <v>81</v>
      </c>
      <c r="G180" s="1">
        <v>0</v>
      </c>
      <c r="H180" s="1">
        <v>0</v>
      </c>
      <c r="I180" s="1">
        <v>72</v>
      </c>
      <c r="J180" s="1"/>
      <c r="K180" s="1">
        <v>72</v>
      </c>
      <c r="L180" s="1"/>
      <c r="M180" s="1"/>
      <c r="N180" s="1"/>
      <c r="O180" s="1" t="s">
        <v>533</v>
      </c>
      <c r="P180" s="1" t="s">
        <v>534</v>
      </c>
      <c r="Q180" s="1" t="s">
        <v>84</v>
      </c>
      <c r="R180" s="1"/>
      <c r="S180" s="1" t="s">
        <v>85</v>
      </c>
      <c r="T180" s="1">
        <v>225</v>
      </c>
      <c r="U180" s="1"/>
      <c r="V180" s="1">
        <v>225</v>
      </c>
      <c r="W180" s="1"/>
      <c r="X180" s="1"/>
      <c r="Y180" s="1">
        <v>30</v>
      </c>
      <c r="Z180" s="1" t="s">
        <v>535</v>
      </c>
      <c r="AA180" s="1" t="s">
        <v>531</v>
      </c>
      <c r="AB180" s="1" t="s">
        <v>532</v>
      </c>
      <c r="AC180" s="1"/>
      <c r="AD180" s="1" t="s">
        <v>531</v>
      </c>
      <c r="AE180" s="1" t="s">
        <v>532</v>
      </c>
      <c r="AF180" s="1"/>
    </row>
    <row r="181" spans="1:32" ht="37.5" x14ac:dyDescent="0.25">
      <c r="A181" s="1">
        <v>150</v>
      </c>
      <c r="B181" s="1" t="s">
        <v>65</v>
      </c>
      <c r="C181" s="1">
        <v>33</v>
      </c>
      <c r="D181" s="1">
        <v>12</v>
      </c>
      <c r="E181" s="1" t="s">
        <v>66</v>
      </c>
      <c r="F181" s="1" t="s">
        <v>41</v>
      </c>
      <c r="G181" s="1">
        <v>2</v>
      </c>
      <c r="H181" s="1">
        <v>1</v>
      </c>
      <c r="I181" s="1">
        <v>20</v>
      </c>
      <c r="J181" s="1">
        <v>917</v>
      </c>
      <c r="K181" s="1">
        <v>3</v>
      </c>
      <c r="L181" s="1"/>
      <c r="M181" s="1"/>
      <c r="N181" s="1"/>
      <c r="O181" s="1" t="s">
        <v>536</v>
      </c>
      <c r="P181" s="1" t="s">
        <v>537</v>
      </c>
      <c r="Q181" s="1" t="s">
        <v>84</v>
      </c>
      <c r="R181" s="1"/>
      <c r="S181" s="1" t="s">
        <v>139</v>
      </c>
      <c r="T181" s="1">
        <v>32</v>
      </c>
      <c r="U181" s="1"/>
      <c r="V181" s="1">
        <v>32</v>
      </c>
      <c r="W181" s="1"/>
      <c r="X181" s="1"/>
      <c r="Y181" s="1">
        <v>2</v>
      </c>
      <c r="Z181" s="1" t="s">
        <v>538</v>
      </c>
      <c r="AA181" s="1" t="s">
        <v>539</v>
      </c>
      <c r="AB181" s="1" t="s">
        <v>540</v>
      </c>
      <c r="AC181" s="1"/>
      <c r="AD181" s="1" t="s">
        <v>539</v>
      </c>
      <c r="AE181" s="1" t="s">
        <v>540</v>
      </c>
      <c r="AF181" s="1"/>
    </row>
    <row r="182" spans="1:32" ht="37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 t="s">
        <v>541</v>
      </c>
      <c r="P182" s="1" t="s">
        <v>537</v>
      </c>
      <c r="Q182" s="1" t="s">
        <v>92</v>
      </c>
      <c r="R182" s="1"/>
      <c r="S182" s="1" t="s">
        <v>139</v>
      </c>
      <c r="T182" s="1">
        <v>48</v>
      </c>
      <c r="U182" s="1"/>
      <c r="V182" s="1">
        <v>48</v>
      </c>
      <c r="W182" s="1"/>
      <c r="X182" s="1"/>
      <c r="Y182" s="1">
        <v>2</v>
      </c>
      <c r="Z182" s="1" t="s">
        <v>538</v>
      </c>
      <c r="AA182" s="1" t="s">
        <v>539</v>
      </c>
      <c r="AB182" s="1" t="s">
        <v>540</v>
      </c>
      <c r="AC182" s="1"/>
      <c r="AD182" s="1" t="s">
        <v>539</v>
      </c>
      <c r="AE182" s="1" t="s">
        <v>540</v>
      </c>
      <c r="AF182" s="1"/>
    </row>
    <row r="183" spans="1:32" ht="37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 t="s">
        <v>542</v>
      </c>
      <c r="P183" s="1" t="s">
        <v>537</v>
      </c>
      <c r="Q183" s="1" t="s">
        <v>92</v>
      </c>
      <c r="R183" s="1"/>
      <c r="S183" s="1" t="s">
        <v>139</v>
      </c>
      <c r="T183" s="1">
        <v>96</v>
      </c>
      <c r="U183" s="1"/>
      <c r="V183" s="1">
        <v>96</v>
      </c>
      <c r="W183" s="1"/>
      <c r="X183" s="1"/>
      <c r="Y183" s="1">
        <v>2</v>
      </c>
      <c r="Z183" s="1" t="s">
        <v>538</v>
      </c>
      <c r="AA183" s="1" t="s">
        <v>539</v>
      </c>
      <c r="AB183" s="1" t="s">
        <v>540</v>
      </c>
      <c r="AC183" s="1"/>
      <c r="AD183" s="1" t="s">
        <v>539</v>
      </c>
      <c r="AE183" s="1" t="s">
        <v>540</v>
      </c>
      <c r="AF183" s="1"/>
    </row>
    <row r="184" spans="1:32" ht="37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 t="s">
        <v>543</v>
      </c>
      <c r="P184" s="1" t="s">
        <v>537</v>
      </c>
      <c r="Q184" s="1" t="s">
        <v>208</v>
      </c>
      <c r="R184" s="1"/>
      <c r="S184" s="1" t="s">
        <v>93</v>
      </c>
      <c r="T184" s="1">
        <v>24</v>
      </c>
      <c r="U184" s="1"/>
      <c r="V184" s="1">
        <v>24</v>
      </c>
      <c r="W184" s="1"/>
      <c r="X184" s="1"/>
      <c r="Y184" s="1">
        <v>2</v>
      </c>
      <c r="Z184" s="1" t="s">
        <v>538</v>
      </c>
      <c r="AA184" s="1" t="s">
        <v>539</v>
      </c>
      <c r="AB184" s="1" t="s">
        <v>540</v>
      </c>
      <c r="AC184" s="1"/>
      <c r="AD184" s="1" t="s">
        <v>539</v>
      </c>
      <c r="AE184" s="1" t="s">
        <v>540</v>
      </c>
      <c r="AF184" s="1"/>
    </row>
    <row r="185" spans="1:32" ht="37.5" x14ac:dyDescent="0.25">
      <c r="A185" s="1">
        <v>151</v>
      </c>
      <c r="B185" s="1" t="s">
        <v>65</v>
      </c>
      <c r="C185" s="1">
        <v>87</v>
      </c>
      <c r="D185" s="1">
        <v>108</v>
      </c>
      <c r="E185" s="1" t="s">
        <v>66</v>
      </c>
      <c r="F185" s="1" t="s">
        <v>41</v>
      </c>
      <c r="G185" s="1">
        <v>0</v>
      </c>
      <c r="H185" s="1">
        <v>0</v>
      </c>
      <c r="I185" s="1">
        <v>83</v>
      </c>
      <c r="J185" s="1"/>
      <c r="K185" s="1">
        <v>83</v>
      </c>
      <c r="L185" s="1"/>
      <c r="M185" s="1"/>
      <c r="N185" s="1"/>
      <c r="O185" s="1" t="s">
        <v>544</v>
      </c>
      <c r="P185" s="1" t="s">
        <v>537</v>
      </c>
      <c r="Q185" s="1" t="s">
        <v>84</v>
      </c>
      <c r="R185" s="1"/>
      <c r="S185" s="1" t="s">
        <v>85</v>
      </c>
      <c r="T185" s="1">
        <v>227.48</v>
      </c>
      <c r="U185" s="1"/>
      <c r="V185" s="1">
        <v>227.48</v>
      </c>
      <c r="W185" s="1"/>
      <c r="X185" s="1"/>
      <c r="Y185" s="1">
        <v>32</v>
      </c>
      <c r="Z185" s="1" t="s">
        <v>545</v>
      </c>
      <c r="AA185" s="1" t="s">
        <v>539</v>
      </c>
      <c r="AB185" s="1" t="s">
        <v>540</v>
      </c>
      <c r="AC185" s="1"/>
      <c r="AD185" s="1" t="s">
        <v>539</v>
      </c>
      <c r="AE185" s="1" t="s">
        <v>540</v>
      </c>
      <c r="AF185" s="1"/>
    </row>
    <row r="186" spans="1:32" x14ac:dyDescent="0.25">
      <c r="A186" s="1">
        <v>152</v>
      </c>
      <c r="B186" s="1" t="s">
        <v>40</v>
      </c>
      <c r="C186" s="1">
        <v>8010</v>
      </c>
      <c r="D186" s="1">
        <v>47</v>
      </c>
      <c r="E186" s="1">
        <v>440</v>
      </c>
      <c r="F186" s="1" t="s">
        <v>123</v>
      </c>
      <c r="G186" s="1">
        <v>0</v>
      </c>
      <c r="H186" s="1">
        <v>1</v>
      </c>
      <c r="I186" s="1">
        <v>95</v>
      </c>
      <c r="J186" s="1">
        <v>195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 t="s">
        <v>546</v>
      </c>
      <c r="AA186" s="1" t="s">
        <v>547</v>
      </c>
      <c r="AB186" s="1" t="s">
        <v>548</v>
      </c>
      <c r="AC186" s="1"/>
      <c r="AD186" s="1" t="s">
        <v>45</v>
      </c>
      <c r="AE186" s="1"/>
      <c r="AF186" s="1"/>
    </row>
    <row r="187" spans="1:32" x14ac:dyDescent="0.25">
      <c r="A187" s="1">
        <v>153</v>
      </c>
      <c r="B187" s="1" t="s">
        <v>40</v>
      </c>
      <c r="C187" s="1">
        <v>9727</v>
      </c>
      <c r="D187" s="1">
        <v>242</v>
      </c>
      <c r="E187" s="1">
        <v>543</v>
      </c>
      <c r="F187" s="1" t="s">
        <v>81</v>
      </c>
      <c r="G187" s="1">
        <v>2</v>
      </c>
      <c r="H187" s="1">
        <v>1</v>
      </c>
      <c r="I187" s="1">
        <v>54</v>
      </c>
      <c r="J187" s="1">
        <v>954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 t="s">
        <v>549</v>
      </c>
      <c r="AA187" s="1" t="s">
        <v>550</v>
      </c>
      <c r="AB187" s="1" t="s">
        <v>551</v>
      </c>
      <c r="AC187" s="1"/>
      <c r="AD187" s="1" t="s">
        <v>45</v>
      </c>
      <c r="AE187" s="1"/>
      <c r="AF187" s="1"/>
    </row>
    <row r="188" spans="1:32" x14ac:dyDescent="0.25">
      <c r="A188" s="1">
        <v>154</v>
      </c>
      <c r="B188" s="1" t="s">
        <v>40</v>
      </c>
      <c r="C188" s="1">
        <v>9856</v>
      </c>
      <c r="D188" s="1">
        <v>253</v>
      </c>
      <c r="E188" s="1">
        <v>569</v>
      </c>
      <c r="F188" s="1" t="s">
        <v>81</v>
      </c>
      <c r="G188" s="1">
        <v>1</v>
      </c>
      <c r="H188" s="1">
        <v>3</v>
      </c>
      <c r="I188" s="1">
        <v>7</v>
      </c>
      <c r="J188" s="1">
        <v>707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 t="s">
        <v>552</v>
      </c>
      <c r="AA188" s="1" t="s">
        <v>550</v>
      </c>
      <c r="AB188" s="1" t="s">
        <v>551</v>
      </c>
      <c r="AC188" s="1"/>
      <c r="AD188" s="1" t="s">
        <v>45</v>
      </c>
      <c r="AE188" s="1"/>
      <c r="AF188" s="1"/>
    </row>
    <row r="189" spans="1:32" ht="37.5" x14ac:dyDescent="0.25">
      <c r="A189" s="1">
        <v>155</v>
      </c>
      <c r="B189" s="1" t="s">
        <v>40</v>
      </c>
      <c r="C189" s="1">
        <v>10536</v>
      </c>
      <c r="D189" s="1">
        <v>308</v>
      </c>
      <c r="E189" s="1">
        <v>643</v>
      </c>
      <c r="F189" s="1" t="s">
        <v>57</v>
      </c>
      <c r="G189" s="1">
        <v>2</v>
      </c>
      <c r="H189" s="1">
        <v>2</v>
      </c>
      <c r="I189" s="1">
        <v>87</v>
      </c>
      <c r="J189" s="1">
        <v>1087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 t="s">
        <v>553</v>
      </c>
      <c r="AA189" s="1" t="s">
        <v>554</v>
      </c>
      <c r="AB189" s="1" t="s">
        <v>555</v>
      </c>
      <c r="AC189" s="1"/>
      <c r="AD189" s="1" t="s">
        <v>45</v>
      </c>
      <c r="AE189" s="1"/>
      <c r="AF189" s="1"/>
    </row>
    <row r="190" spans="1:32" ht="37.5" x14ac:dyDescent="0.25">
      <c r="A190" s="1">
        <v>156</v>
      </c>
      <c r="B190" s="1" t="s">
        <v>40</v>
      </c>
      <c r="C190" s="1">
        <v>10531</v>
      </c>
      <c r="D190" s="1">
        <v>265</v>
      </c>
      <c r="E190" s="1">
        <v>644</v>
      </c>
      <c r="F190" s="1" t="s">
        <v>81</v>
      </c>
      <c r="G190" s="1">
        <v>3</v>
      </c>
      <c r="H190" s="1">
        <v>2</v>
      </c>
      <c r="I190" s="1">
        <v>74</v>
      </c>
      <c r="J190" s="1">
        <v>1474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 t="s">
        <v>556</v>
      </c>
      <c r="AA190" s="1" t="s">
        <v>554</v>
      </c>
      <c r="AB190" s="1" t="s">
        <v>555</v>
      </c>
      <c r="AC190" s="1"/>
      <c r="AD190" s="1" t="s">
        <v>45</v>
      </c>
      <c r="AE190" s="1"/>
      <c r="AF190" s="1"/>
    </row>
    <row r="191" spans="1:32" ht="37.5" x14ac:dyDescent="0.25">
      <c r="A191" s="1">
        <v>157</v>
      </c>
      <c r="B191" s="1" t="s">
        <v>40</v>
      </c>
      <c r="C191" s="1">
        <v>10533</v>
      </c>
      <c r="D191" s="1">
        <v>267</v>
      </c>
      <c r="E191" s="1">
        <v>646</v>
      </c>
      <c r="F191" s="1" t="s">
        <v>81</v>
      </c>
      <c r="G191" s="1">
        <v>3</v>
      </c>
      <c r="H191" s="1">
        <v>3</v>
      </c>
      <c r="I191" s="1">
        <v>78</v>
      </c>
      <c r="J191" s="1">
        <v>1578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 t="s">
        <v>557</v>
      </c>
      <c r="AA191" s="1" t="s">
        <v>554</v>
      </c>
      <c r="AB191" s="1" t="s">
        <v>555</v>
      </c>
      <c r="AC191" s="1"/>
      <c r="AD191" s="1" t="s">
        <v>45</v>
      </c>
      <c r="AE191" s="1"/>
      <c r="AF191" s="1"/>
    </row>
    <row r="192" spans="1:32" x14ac:dyDescent="0.25">
      <c r="A192" s="1">
        <v>158</v>
      </c>
      <c r="B192" s="1" t="s">
        <v>40</v>
      </c>
      <c r="C192" s="1">
        <v>9793</v>
      </c>
      <c r="D192" s="1">
        <v>275</v>
      </c>
      <c r="E192" s="1">
        <v>558</v>
      </c>
      <c r="F192" s="1" t="s">
        <v>57</v>
      </c>
      <c r="G192" s="1">
        <v>4</v>
      </c>
      <c r="H192" s="1">
        <v>2</v>
      </c>
      <c r="I192" s="1">
        <v>3</v>
      </c>
      <c r="J192" s="1">
        <v>1803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 t="s">
        <v>558</v>
      </c>
      <c r="AA192" s="1" t="s">
        <v>559</v>
      </c>
      <c r="AB192" s="1" t="s">
        <v>88</v>
      </c>
      <c r="AC192" s="1"/>
      <c r="AD192" s="1" t="s">
        <v>45</v>
      </c>
      <c r="AE192" s="1"/>
      <c r="AF192" s="1"/>
    </row>
    <row r="193" spans="1:32" x14ac:dyDescent="0.25">
      <c r="A193" s="1">
        <v>159</v>
      </c>
      <c r="B193" s="1" t="s">
        <v>40</v>
      </c>
      <c r="C193" s="1">
        <v>9275</v>
      </c>
      <c r="D193" s="1">
        <v>249</v>
      </c>
      <c r="E193" s="1">
        <v>480</v>
      </c>
      <c r="F193" s="1" t="s">
        <v>57</v>
      </c>
      <c r="G193" s="1">
        <v>2</v>
      </c>
      <c r="H193" s="1">
        <v>2</v>
      </c>
      <c r="I193" s="1">
        <v>88</v>
      </c>
      <c r="J193" s="1">
        <v>1088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 t="s">
        <v>560</v>
      </c>
      <c r="AA193" s="1" t="s">
        <v>559</v>
      </c>
      <c r="AB193" s="1" t="s">
        <v>88</v>
      </c>
      <c r="AC193" s="1"/>
      <c r="AD193" s="1" t="s">
        <v>45</v>
      </c>
      <c r="AE193" s="1"/>
      <c r="AF193" s="1"/>
    </row>
    <row r="194" spans="1:32" x14ac:dyDescent="0.25">
      <c r="A194" s="1">
        <v>160</v>
      </c>
      <c r="B194" s="1" t="s">
        <v>40</v>
      </c>
      <c r="C194" s="1">
        <v>9859</v>
      </c>
      <c r="D194" s="1">
        <v>64</v>
      </c>
      <c r="E194" s="1">
        <v>574</v>
      </c>
      <c r="F194" s="1" t="s">
        <v>81</v>
      </c>
      <c r="G194" s="1">
        <v>2</v>
      </c>
      <c r="H194" s="1">
        <v>2</v>
      </c>
      <c r="I194" s="1">
        <v>90</v>
      </c>
      <c r="J194" s="1">
        <v>1090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 t="s">
        <v>561</v>
      </c>
      <c r="AA194" s="1" t="s">
        <v>562</v>
      </c>
      <c r="AB194" s="1" t="s">
        <v>563</v>
      </c>
      <c r="AC194" s="1"/>
      <c r="AD194" s="1" t="s">
        <v>45</v>
      </c>
      <c r="AE194" s="1"/>
      <c r="AF194" s="1"/>
    </row>
    <row r="195" spans="1:32" x14ac:dyDescent="0.25">
      <c r="A195" s="1">
        <v>161</v>
      </c>
      <c r="B195" s="1" t="s">
        <v>40</v>
      </c>
      <c r="C195" s="1">
        <v>7399</v>
      </c>
      <c r="D195" s="1">
        <v>189</v>
      </c>
      <c r="E195" s="1">
        <v>354</v>
      </c>
      <c r="F195" s="1" t="s">
        <v>50</v>
      </c>
      <c r="G195" s="1">
        <v>3</v>
      </c>
      <c r="H195" s="1">
        <v>2</v>
      </c>
      <c r="I195" s="1">
        <v>91</v>
      </c>
      <c r="J195" s="1">
        <v>1491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 t="s">
        <v>564</v>
      </c>
      <c r="AA195" s="1" t="s">
        <v>565</v>
      </c>
      <c r="AB195" s="1" t="s">
        <v>566</v>
      </c>
      <c r="AC195" s="1"/>
      <c r="AD195" s="1" t="s">
        <v>45</v>
      </c>
      <c r="AE195" s="1"/>
      <c r="AF195" s="1"/>
    </row>
    <row r="196" spans="1:32" x14ac:dyDescent="0.25">
      <c r="A196" s="1">
        <v>162</v>
      </c>
      <c r="B196" s="1" t="s">
        <v>40</v>
      </c>
      <c r="C196" s="1">
        <v>5835</v>
      </c>
      <c r="D196" s="1">
        <v>4</v>
      </c>
      <c r="E196" s="1">
        <v>230</v>
      </c>
      <c r="F196" s="1" t="s">
        <v>46</v>
      </c>
      <c r="G196" s="1">
        <v>3</v>
      </c>
      <c r="H196" s="1">
        <v>3</v>
      </c>
      <c r="I196" s="1">
        <v>4</v>
      </c>
      <c r="J196" s="1">
        <v>1504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 t="s">
        <v>567</v>
      </c>
      <c r="AA196" s="1" t="s">
        <v>568</v>
      </c>
      <c r="AB196" s="1" t="s">
        <v>569</v>
      </c>
      <c r="AC196" s="1"/>
      <c r="AD196" s="1" t="s">
        <v>45</v>
      </c>
      <c r="AE196" s="1"/>
      <c r="AF196" s="1"/>
    </row>
    <row r="197" spans="1:32" x14ac:dyDescent="0.25">
      <c r="A197" s="1">
        <v>163</v>
      </c>
      <c r="B197" s="1" t="s">
        <v>40</v>
      </c>
      <c r="C197" s="1">
        <v>7636</v>
      </c>
      <c r="D197" s="1">
        <v>201</v>
      </c>
      <c r="E197" s="1">
        <v>427</v>
      </c>
      <c r="F197" s="1" t="s">
        <v>81</v>
      </c>
      <c r="G197" s="1">
        <v>3</v>
      </c>
      <c r="H197" s="1">
        <v>3</v>
      </c>
      <c r="I197" s="1">
        <v>46</v>
      </c>
      <c r="J197" s="1">
        <v>1546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 t="s">
        <v>570</v>
      </c>
      <c r="AA197" s="1" t="s">
        <v>571</v>
      </c>
      <c r="AB197" s="1" t="s">
        <v>572</v>
      </c>
      <c r="AC197" s="1"/>
      <c r="AD197" s="1" t="s">
        <v>45</v>
      </c>
      <c r="AE197" s="1"/>
      <c r="AF197" s="1"/>
    </row>
    <row r="198" spans="1:32" x14ac:dyDescent="0.25">
      <c r="A198" s="1">
        <v>164</v>
      </c>
      <c r="B198" s="1" t="s">
        <v>40</v>
      </c>
      <c r="C198" s="1">
        <v>13966</v>
      </c>
      <c r="D198" s="1">
        <v>417</v>
      </c>
      <c r="E198" s="1">
        <v>1108</v>
      </c>
      <c r="F198" s="1" t="s">
        <v>50</v>
      </c>
      <c r="G198" s="1">
        <v>0</v>
      </c>
      <c r="H198" s="1">
        <v>2</v>
      </c>
      <c r="I198" s="1">
        <v>3</v>
      </c>
      <c r="J198" s="1">
        <v>203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 t="s">
        <v>573</v>
      </c>
      <c r="AA198" s="1" t="s">
        <v>574</v>
      </c>
      <c r="AB198" s="1" t="s">
        <v>575</v>
      </c>
      <c r="AC198" s="1"/>
      <c r="AD198" s="1" t="s">
        <v>45</v>
      </c>
      <c r="AE198" s="1"/>
      <c r="AF198" s="1"/>
    </row>
    <row r="199" spans="1:32" x14ac:dyDescent="0.25">
      <c r="A199" s="1">
        <v>165</v>
      </c>
      <c r="B199" s="1" t="s">
        <v>40</v>
      </c>
      <c r="C199" s="1">
        <v>12224</v>
      </c>
      <c r="D199" s="1">
        <v>324</v>
      </c>
      <c r="E199" s="1">
        <v>817</v>
      </c>
      <c r="F199" s="1" t="s">
        <v>123</v>
      </c>
      <c r="G199" s="1">
        <v>3</v>
      </c>
      <c r="H199" s="1">
        <v>0</v>
      </c>
      <c r="I199" s="1">
        <v>51</v>
      </c>
      <c r="J199" s="1">
        <v>1251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 t="s">
        <v>576</v>
      </c>
      <c r="AA199" s="1" t="s">
        <v>577</v>
      </c>
      <c r="AB199" s="1" t="s">
        <v>578</v>
      </c>
      <c r="AC199" s="1"/>
      <c r="AD199" s="1" t="s">
        <v>45</v>
      </c>
      <c r="AE199" s="1"/>
      <c r="AF199" s="1"/>
    </row>
    <row r="200" spans="1:32" x14ac:dyDescent="0.25">
      <c r="A200" s="1">
        <v>166</v>
      </c>
      <c r="B200" s="1" t="s">
        <v>40</v>
      </c>
      <c r="C200" s="1">
        <v>12682</v>
      </c>
      <c r="D200" s="1">
        <v>367</v>
      </c>
      <c r="E200" s="1">
        <v>896</v>
      </c>
      <c r="F200" s="1" t="s">
        <v>57</v>
      </c>
      <c r="G200" s="1">
        <v>1</v>
      </c>
      <c r="H200" s="1">
        <v>3</v>
      </c>
      <c r="I200" s="1">
        <v>9</v>
      </c>
      <c r="J200" s="1">
        <v>709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 t="s">
        <v>579</v>
      </c>
      <c r="AA200" s="1" t="s">
        <v>580</v>
      </c>
      <c r="AB200" s="1" t="s">
        <v>581</v>
      </c>
      <c r="AC200" s="1"/>
      <c r="AD200" s="1" t="s">
        <v>45</v>
      </c>
      <c r="AE200" s="1"/>
      <c r="AF200" s="1"/>
    </row>
    <row r="201" spans="1:32" x14ac:dyDescent="0.25">
      <c r="A201" s="1">
        <v>167</v>
      </c>
      <c r="B201" s="1" t="s">
        <v>40</v>
      </c>
      <c r="C201" s="1">
        <v>5842</v>
      </c>
      <c r="D201" s="1">
        <v>140</v>
      </c>
      <c r="E201" s="1">
        <v>310</v>
      </c>
      <c r="F201" s="1" t="s">
        <v>50</v>
      </c>
      <c r="G201" s="1">
        <v>1</v>
      </c>
      <c r="H201" s="1">
        <v>0</v>
      </c>
      <c r="I201" s="1">
        <v>17</v>
      </c>
      <c r="J201" s="1">
        <v>417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 t="s">
        <v>582</v>
      </c>
      <c r="AA201" s="1" t="s">
        <v>583</v>
      </c>
      <c r="AB201" s="1" t="s">
        <v>584</v>
      </c>
      <c r="AC201" s="1"/>
      <c r="AD201" s="1" t="s">
        <v>45</v>
      </c>
      <c r="AE201" s="1"/>
      <c r="AF201" s="1"/>
    </row>
    <row r="202" spans="1:32" x14ac:dyDescent="0.25">
      <c r="A202" s="1">
        <v>168</v>
      </c>
      <c r="B202" s="1" t="s">
        <v>40</v>
      </c>
      <c r="C202" s="1">
        <v>10710</v>
      </c>
      <c r="D202" s="1">
        <v>284</v>
      </c>
      <c r="E202" s="1">
        <v>685</v>
      </c>
      <c r="F202" s="1" t="s">
        <v>81</v>
      </c>
      <c r="G202" s="1">
        <v>1</v>
      </c>
      <c r="H202" s="1">
        <v>3</v>
      </c>
      <c r="I202" s="1">
        <v>77</v>
      </c>
      <c r="J202" s="1">
        <v>777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 t="s">
        <v>585</v>
      </c>
      <c r="AA202" s="1" t="s">
        <v>586</v>
      </c>
      <c r="AB202" s="1" t="s">
        <v>587</v>
      </c>
      <c r="AC202" s="1"/>
      <c r="AD202" s="1" t="s">
        <v>45</v>
      </c>
      <c r="AE202" s="1"/>
      <c r="AF202" s="1"/>
    </row>
    <row r="203" spans="1:32" ht="37.5" x14ac:dyDescent="0.25">
      <c r="A203" s="1">
        <v>169</v>
      </c>
      <c r="B203" s="1" t="s">
        <v>40</v>
      </c>
      <c r="C203" s="1">
        <v>10599</v>
      </c>
      <c r="D203" s="1">
        <v>42</v>
      </c>
      <c r="E203" s="1">
        <v>658</v>
      </c>
      <c r="F203" s="1" t="s">
        <v>67</v>
      </c>
      <c r="G203" s="1">
        <v>2</v>
      </c>
      <c r="H203" s="1">
        <v>2</v>
      </c>
      <c r="I203" s="1">
        <v>50</v>
      </c>
      <c r="J203" s="1">
        <v>1050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 t="s">
        <v>588</v>
      </c>
      <c r="AA203" s="1" t="s">
        <v>589</v>
      </c>
      <c r="AB203" s="1" t="s">
        <v>590</v>
      </c>
      <c r="AC203" s="1"/>
      <c r="AD203" s="1" t="s">
        <v>45</v>
      </c>
      <c r="AE203" s="1"/>
      <c r="AF203" s="1"/>
    </row>
    <row r="204" spans="1:32" x14ac:dyDescent="0.25">
      <c r="A204" s="1">
        <v>170</v>
      </c>
      <c r="B204" s="1" t="s">
        <v>40</v>
      </c>
      <c r="C204" s="1">
        <v>3114</v>
      </c>
      <c r="D204" s="1">
        <v>15</v>
      </c>
      <c r="E204" s="1">
        <v>1202</v>
      </c>
      <c r="F204" s="1" t="s">
        <v>61</v>
      </c>
      <c r="G204" s="1">
        <v>2</v>
      </c>
      <c r="H204" s="1">
        <v>1</v>
      </c>
      <c r="I204" s="1">
        <v>55</v>
      </c>
      <c r="J204" s="1">
        <v>955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 t="s">
        <v>591</v>
      </c>
      <c r="AA204" s="1" t="s">
        <v>592</v>
      </c>
      <c r="AB204" s="1" t="s">
        <v>593</v>
      </c>
      <c r="AC204" s="1"/>
      <c r="AD204" s="1" t="s">
        <v>45</v>
      </c>
      <c r="AE204" s="1"/>
      <c r="AF204" s="1"/>
    </row>
    <row r="205" spans="1:32" x14ac:dyDescent="0.25">
      <c r="A205" s="1">
        <v>171</v>
      </c>
      <c r="B205" s="1" t="s">
        <v>40</v>
      </c>
      <c r="C205" s="1">
        <v>3116</v>
      </c>
      <c r="D205" s="1">
        <v>17</v>
      </c>
      <c r="E205" s="1">
        <v>1204</v>
      </c>
      <c r="F205" s="1" t="s">
        <v>61</v>
      </c>
      <c r="G205" s="1">
        <v>10</v>
      </c>
      <c r="H205" s="1">
        <v>2</v>
      </c>
      <c r="I205" s="1">
        <v>0</v>
      </c>
      <c r="J205" s="1">
        <v>4200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 t="s">
        <v>594</v>
      </c>
      <c r="AA205" s="1" t="s">
        <v>592</v>
      </c>
      <c r="AB205" s="1" t="s">
        <v>593</v>
      </c>
      <c r="AC205" s="1"/>
      <c r="AD205" s="1" t="s">
        <v>45</v>
      </c>
      <c r="AE205" s="1"/>
      <c r="AF205" s="1"/>
    </row>
    <row r="206" spans="1:32" x14ac:dyDescent="0.25">
      <c r="A206" s="1">
        <v>172</v>
      </c>
      <c r="B206" s="1" t="s">
        <v>40</v>
      </c>
      <c r="C206" s="1">
        <v>3123</v>
      </c>
      <c r="D206" s="1">
        <v>27</v>
      </c>
      <c r="E206" s="1">
        <v>1211</v>
      </c>
      <c r="F206" s="1" t="s">
        <v>61</v>
      </c>
      <c r="G206" s="1">
        <v>3</v>
      </c>
      <c r="H206" s="1">
        <v>0</v>
      </c>
      <c r="I206" s="1">
        <v>10</v>
      </c>
      <c r="J206" s="1">
        <v>1210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 t="s">
        <v>595</v>
      </c>
      <c r="AA206" s="1" t="s">
        <v>592</v>
      </c>
      <c r="AB206" s="1" t="s">
        <v>593</v>
      </c>
      <c r="AC206" s="1"/>
      <c r="AD206" s="1" t="s">
        <v>45</v>
      </c>
      <c r="AE206" s="1"/>
      <c r="AF206" s="1"/>
    </row>
    <row r="207" spans="1:32" ht="37.5" x14ac:dyDescent="0.25">
      <c r="A207" s="1">
        <v>173</v>
      </c>
      <c r="B207" s="1" t="s">
        <v>40</v>
      </c>
      <c r="C207" s="1">
        <v>5082</v>
      </c>
      <c r="D207" s="1">
        <v>4</v>
      </c>
      <c r="E207" s="1">
        <v>128</v>
      </c>
      <c r="F207" s="1" t="s">
        <v>46</v>
      </c>
      <c r="G207" s="1">
        <v>0</v>
      </c>
      <c r="H207" s="1">
        <v>2</v>
      </c>
      <c r="I207" s="1">
        <v>74</v>
      </c>
      <c r="J207" s="1"/>
      <c r="K207" s="1">
        <v>274</v>
      </c>
      <c r="L207" s="1"/>
      <c r="M207" s="1"/>
      <c r="N207" s="1"/>
      <c r="O207" s="1" t="s">
        <v>596</v>
      </c>
      <c r="P207" s="1" t="s">
        <v>597</v>
      </c>
      <c r="Q207" s="1" t="s">
        <v>84</v>
      </c>
      <c r="R207" s="1"/>
      <c r="S207" s="1" t="s">
        <v>85</v>
      </c>
      <c r="T207" s="1">
        <v>156</v>
      </c>
      <c r="U207" s="1"/>
      <c r="V207" s="1">
        <v>156</v>
      </c>
      <c r="W207" s="1"/>
      <c r="X207" s="1"/>
      <c r="Y207" s="1">
        <v>24</v>
      </c>
      <c r="Z207" s="1" t="s">
        <v>598</v>
      </c>
      <c r="AA207" s="1" t="s">
        <v>592</v>
      </c>
      <c r="AB207" s="1" t="s">
        <v>593</v>
      </c>
      <c r="AC207" s="1"/>
      <c r="AD207" s="1" t="s">
        <v>599</v>
      </c>
      <c r="AE207" s="1" t="s">
        <v>600</v>
      </c>
      <c r="AF207" s="1"/>
    </row>
    <row r="208" spans="1:32" ht="37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 t="s">
        <v>601</v>
      </c>
      <c r="P208" s="1" t="s">
        <v>602</v>
      </c>
      <c r="Q208" s="1" t="s">
        <v>84</v>
      </c>
      <c r="R208" s="1"/>
      <c r="S208" s="1" t="s">
        <v>85</v>
      </c>
      <c r="T208" s="1">
        <v>114</v>
      </c>
      <c r="U208" s="1"/>
      <c r="V208" s="1">
        <v>114</v>
      </c>
      <c r="W208" s="1"/>
      <c r="X208" s="1"/>
      <c r="Y208" s="1">
        <v>16</v>
      </c>
      <c r="Z208" s="1" t="s">
        <v>598</v>
      </c>
      <c r="AA208" s="1" t="s">
        <v>592</v>
      </c>
      <c r="AB208" s="1" t="s">
        <v>593</v>
      </c>
      <c r="AC208" s="1"/>
      <c r="AD208" s="1" t="s">
        <v>592</v>
      </c>
      <c r="AE208" s="1" t="s">
        <v>593</v>
      </c>
      <c r="AF208" s="1"/>
    </row>
    <row r="209" spans="1:32" x14ac:dyDescent="0.25">
      <c r="A209" s="1">
        <v>174</v>
      </c>
      <c r="B209" s="1" t="s">
        <v>40</v>
      </c>
      <c r="C209" s="1">
        <v>12865</v>
      </c>
      <c r="D209" s="1">
        <v>366</v>
      </c>
      <c r="E209" s="1">
        <v>933</v>
      </c>
      <c r="F209" s="1" t="s">
        <v>123</v>
      </c>
      <c r="G209" s="1">
        <v>2</v>
      </c>
      <c r="H209" s="1">
        <v>0</v>
      </c>
      <c r="I209" s="1">
        <v>71</v>
      </c>
      <c r="J209" s="1">
        <v>871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 t="s">
        <v>603</v>
      </c>
      <c r="AA209" s="1" t="s">
        <v>604</v>
      </c>
      <c r="AB209" s="1" t="s">
        <v>605</v>
      </c>
      <c r="AC209" s="1"/>
      <c r="AD209" s="1" t="s">
        <v>45</v>
      </c>
      <c r="AE209" s="1"/>
      <c r="AF209" s="1"/>
    </row>
    <row r="210" spans="1:32" ht="37.5" x14ac:dyDescent="0.25">
      <c r="A210" s="1">
        <v>175</v>
      </c>
      <c r="B210" s="1" t="s">
        <v>40</v>
      </c>
      <c r="C210" s="1">
        <v>7532</v>
      </c>
      <c r="D210" s="1">
        <v>222</v>
      </c>
      <c r="E210" s="1">
        <v>413</v>
      </c>
      <c r="F210" s="1" t="s">
        <v>46</v>
      </c>
      <c r="G210" s="1">
        <v>3</v>
      </c>
      <c r="H210" s="1">
        <v>3</v>
      </c>
      <c r="I210" s="1">
        <v>4</v>
      </c>
      <c r="J210" s="1">
        <v>1504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 t="s">
        <v>606</v>
      </c>
      <c r="AA210" s="1" t="s">
        <v>607</v>
      </c>
      <c r="AB210" s="1" t="s">
        <v>608</v>
      </c>
      <c r="AC210" s="1"/>
      <c r="AD210" s="1" t="s">
        <v>45</v>
      </c>
      <c r="AE210" s="1"/>
      <c r="AF210" s="1"/>
    </row>
    <row r="211" spans="1:32" x14ac:dyDescent="0.25">
      <c r="A211" s="1">
        <v>176</v>
      </c>
      <c r="B211" s="1" t="s">
        <v>40</v>
      </c>
      <c r="C211" s="1">
        <v>3621</v>
      </c>
      <c r="D211" s="1">
        <v>6</v>
      </c>
      <c r="E211" s="1">
        <v>2190</v>
      </c>
      <c r="F211" s="1" t="s">
        <v>50</v>
      </c>
      <c r="G211" s="1">
        <v>27</v>
      </c>
      <c r="H211" s="1">
        <v>0</v>
      </c>
      <c r="I211" s="1">
        <v>20</v>
      </c>
      <c r="J211" s="1">
        <v>10820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 t="s">
        <v>609</v>
      </c>
      <c r="AA211" s="1" t="s">
        <v>610</v>
      </c>
      <c r="AB211" s="1" t="s">
        <v>611</v>
      </c>
      <c r="AC211" s="1"/>
      <c r="AD211" s="1" t="s">
        <v>45</v>
      </c>
      <c r="AE211" s="1"/>
      <c r="AF211" s="1"/>
    </row>
    <row r="212" spans="1:32" x14ac:dyDescent="0.25">
      <c r="A212" s="1">
        <v>177</v>
      </c>
      <c r="B212" s="1" t="s">
        <v>40</v>
      </c>
      <c r="C212" s="1">
        <v>3132</v>
      </c>
      <c r="D212" s="1">
        <v>68</v>
      </c>
      <c r="E212" s="1">
        <v>1221</v>
      </c>
      <c r="F212" s="1" t="s">
        <v>50</v>
      </c>
      <c r="G212" s="1">
        <v>1</v>
      </c>
      <c r="H212" s="1">
        <v>2</v>
      </c>
      <c r="I212" s="1">
        <v>50</v>
      </c>
      <c r="J212" s="1">
        <v>650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 t="s">
        <v>612</v>
      </c>
      <c r="AA212" s="1" t="s">
        <v>613</v>
      </c>
      <c r="AB212" s="1" t="s">
        <v>614</v>
      </c>
      <c r="AC212" s="1"/>
      <c r="AD212" s="1" t="s">
        <v>45</v>
      </c>
      <c r="AE212" s="1"/>
      <c r="AF212" s="1"/>
    </row>
    <row r="213" spans="1:32" x14ac:dyDescent="0.25">
      <c r="A213" s="1">
        <v>178</v>
      </c>
      <c r="B213" s="1" t="s">
        <v>40</v>
      </c>
      <c r="C213" s="1">
        <v>13447</v>
      </c>
      <c r="D213" s="1">
        <v>120</v>
      </c>
      <c r="E213" s="1">
        <v>1021</v>
      </c>
      <c r="F213" s="1" t="s">
        <v>50</v>
      </c>
      <c r="G213" s="1">
        <v>2</v>
      </c>
      <c r="H213" s="1">
        <v>1</v>
      </c>
      <c r="I213" s="1">
        <v>79</v>
      </c>
      <c r="J213" s="1">
        <v>979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 t="s">
        <v>615</v>
      </c>
      <c r="AA213" s="1" t="s">
        <v>616</v>
      </c>
      <c r="AB213" s="1" t="s">
        <v>617</v>
      </c>
      <c r="AC213" s="1"/>
      <c r="AD213" s="1" t="s">
        <v>45</v>
      </c>
      <c r="AE213" s="1"/>
      <c r="AF213" s="1"/>
    </row>
    <row r="214" spans="1:32" ht="37.5" x14ac:dyDescent="0.25">
      <c r="A214" s="1">
        <v>179</v>
      </c>
      <c r="B214" s="1" t="s">
        <v>65</v>
      </c>
      <c r="C214" s="1">
        <v>1192</v>
      </c>
      <c r="D214" s="1" t="s">
        <v>66</v>
      </c>
      <c r="E214" s="1" t="s">
        <v>66</v>
      </c>
      <c r="F214" s="1" t="s">
        <v>50</v>
      </c>
      <c r="G214" s="1">
        <v>0</v>
      </c>
      <c r="H214" s="1">
        <v>2</v>
      </c>
      <c r="I214" s="1">
        <v>39</v>
      </c>
      <c r="J214" s="1"/>
      <c r="K214" s="1">
        <v>239</v>
      </c>
      <c r="L214" s="1"/>
      <c r="M214" s="1"/>
      <c r="N214" s="1"/>
      <c r="O214" s="1" t="s">
        <v>618</v>
      </c>
      <c r="P214" s="1" t="s">
        <v>619</v>
      </c>
      <c r="Q214" s="1" t="s">
        <v>84</v>
      </c>
      <c r="R214" s="1"/>
      <c r="S214" s="1" t="s">
        <v>139</v>
      </c>
      <c r="T214" s="1">
        <v>48</v>
      </c>
      <c r="U214" s="1"/>
      <c r="V214" s="1">
        <v>48</v>
      </c>
      <c r="W214" s="1"/>
      <c r="X214" s="1"/>
      <c r="Y214" s="1">
        <v>13</v>
      </c>
      <c r="Z214" s="1" t="s">
        <v>620</v>
      </c>
      <c r="AA214" s="1" t="s">
        <v>616</v>
      </c>
      <c r="AB214" s="1" t="s">
        <v>617</v>
      </c>
      <c r="AC214" s="1"/>
      <c r="AD214" s="1" t="s">
        <v>621</v>
      </c>
      <c r="AE214" s="1" t="s">
        <v>622</v>
      </c>
      <c r="AF214" s="1"/>
    </row>
    <row r="215" spans="1:32" ht="37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 t="s">
        <v>623</v>
      </c>
      <c r="P215" s="1" t="s">
        <v>624</v>
      </c>
      <c r="Q215" s="1" t="s">
        <v>84</v>
      </c>
      <c r="R215" s="1"/>
      <c r="S215" s="1" t="s">
        <v>85</v>
      </c>
      <c r="T215" s="1">
        <v>130.5</v>
      </c>
      <c r="U215" s="1"/>
      <c r="V215" s="1">
        <v>130.5</v>
      </c>
      <c r="W215" s="1"/>
      <c r="X215" s="1"/>
      <c r="Y215" s="1">
        <v>30</v>
      </c>
      <c r="Z215" s="1" t="s">
        <v>620</v>
      </c>
      <c r="AA215" s="1" t="s">
        <v>616</v>
      </c>
      <c r="AB215" s="1" t="s">
        <v>617</v>
      </c>
      <c r="AC215" s="1"/>
      <c r="AD215" s="1" t="s">
        <v>616</v>
      </c>
      <c r="AE215" s="1" t="s">
        <v>617</v>
      </c>
      <c r="AF215" s="1"/>
    </row>
    <row r="216" spans="1:32" x14ac:dyDescent="0.25">
      <c r="A216" s="1">
        <v>180</v>
      </c>
      <c r="B216" s="1" t="s">
        <v>40</v>
      </c>
      <c r="C216" s="1">
        <v>12233</v>
      </c>
      <c r="D216" s="1">
        <v>353</v>
      </c>
      <c r="E216" s="1">
        <v>819</v>
      </c>
      <c r="F216" s="1" t="s">
        <v>57</v>
      </c>
      <c r="G216" s="1">
        <v>4</v>
      </c>
      <c r="H216" s="1">
        <v>1</v>
      </c>
      <c r="I216" s="1">
        <v>25</v>
      </c>
      <c r="J216" s="1">
        <v>1725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 t="s">
        <v>625</v>
      </c>
      <c r="AA216" s="1" t="s">
        <v>626</v>
      </c>
      <c r="AB216" s="1" t="s">
        <v>627</v>
      </c>
      <c r="AC216" s="1"/>
      <c r="AD216" s="1" t="s">
        <v>45</v>
      </c>
      <c r="AE216" s="1"/>
      <c r="AF216" s="1"/>
    </row>
    <row r="217" spans="1:32" x14ac:dyDescent="0.25">
      <c r="A217" s="1">
        <v>181</v>
      </c>
      <c r="B217" s="1" t="s">
        <v>40</v>
      </c>
      <c r="C217" s="1">
        <v>12234</v>
      </c>
      <c r="D217" s="1">
        <v>354</v>
      </c>
      <c r="E217" s="1">
        <v>820</v>
      </c>
      <c r="F217" s="1" t="s">
        <v>46</v>
      </c>
      <c r="G217" s="1">
        <v>3</v>
      </c>
      <c r="H217" s="1">
        <v>0</v>
      </c>
      <c r="I217" s="1">
        <v>78</v>
      </c>
      <c r="J217" s="1">
        <v>1278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 t="s">
        <v>628</v>
      </c>
      <c r="AA217" s="1" t="s">
        <v>626</v>
      </c>
      <c r="AB217" s="1" t="s">
        <v>627</v>
      </c>
      <c r="AC217" s="1"/>
      <c r="AD217" s="1" t="s">
        <v>45</v>
      </c>
      <c r="AE217" s="1"/>
      <c r="AF217" s="1"/>
    </row>
    <row r="218" spans="1:32" x14ac:dyDescent="0.25">
      <c r="A218" s="1">
        <v>182</v>
      </c>
      <c r="B218" s="1" t="s">
        <v>40</v>
      </c>
      <c r="C218" s="1">
        <v>3107</v>
      </c>
      <c r="D218" s="1">
        <v>8</v>
      </c>
      <c r="E218" s="1">
        <v>809</v>
      </c>
      <c r="F218" s="1" t="s">
        <v>128</v>
      </c>
      <c r="G218" s="1">
        <v>1</v>
      </c>
      <c r="H218" s="1">
        <v>1</v>
      </c>
      <c r="I218" s="1">
        <v>23</v>
      </c>
      <c r="J218" s="1">
        <v>523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 t="s">
        <v>629</v>
      </c>
      <c r="AA218" s="1" t="s">
        <v>626</v>
      </c>
      <c r="AB218" s="1" t="s">
        <v>627</v>
      </c>
      <c r="AC218" s="1"/>
      <c r="AD218" s="1" t="s">
        <v>45</v>
      </c>
      <c r="AE218" s="1"/>
      <c r="AF218" s="1"/>
    </row>
    <row r="219" spans="1:32" x14ac:dyDescent="0.25">
      <c r="A219" s="1">
        <v>183</v>
      </c>
      <c r="B219" s="1" t="s">
        <v>40</v>
      </c>
      <c r="C219" s="1">
        <v>12971</v>
      </c>
      <c r="D219" s="1">
        <v>380</v>
      </c>
      <c r="E219" s="1">
        <v>955</v>
      </c>
      <c r="F219" s="1" t="s">
        <v>46</v>
      </c>
      <c r="G219" s="1">
        <v>4</v>
      </c>
      <c r="H219" s="1">
        <v>2</v>
      </c>
      <c r="I219" s="1">
        <v>47</v>
      </c>
      <c r="J219" s="1">
        <v>1847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 t="s">
        <v>630</v>
      </c>
      <c r="AA219" s="1" t="s">
        <v>631</v>
      </c>
      <c r="AB219" s="1" t="s">
        <v>632</v>
      </c>
      <c r="AC219" s="1"/>
      <c r="AD219" s="1" t="s">
        <v>45</v>
      </c>
      <c r="AE219" s="1"/>
      <c r="AF219" s="1"/>
    </row>
    <row r="220" spans="1:32" ht="37.5" x14ac:dyDescent="0.25">
      <c r="A220" s="1">
        <v>184</v>
      </c>
      <c r="B220" s="1" t="s">
        <v>40</v>
      </c>
      <c r="C220" s="1">
        <v>5900</v>
      </c>
      <c r="D220" s="1">
        <v>32</v>
      </c>
      <c r="E220" s="1">
        <v>42</v>
      </c>
      <c r="F220" s="1" t="s">
        <v>123</v>
      </c>
      <c r="G220" s="1">
        <v>0</v>
      </c>
      <c r="H220" s="1">
        <v>0</v>
      </c>
      <c r="I220" s="1">
        <v>31</v>
      </c>
      <c r="J220" s="1"/>
      <c r="K220" s="1">
        <v>31</v>
      </c>
      <c r="L220" s="1"/>
      <c r="M220" s="1"/>
      <c r="N220" s="1"/>
      <c r="O220" s="1" t="s">
        <v>633</v>
      </c>
      <c r="P220" s="1" t="s">
        <v>634</v>
      </c>
      <c r="Q220" s="1" t="s">
        <v>84</v>
      </c>
      <c r="R220" s="1"/>
      <c r="S220" s="1" t="s">
        <v>85</v>
      </c>
      <c r="T220" s="1">
        <v>93</v>
      </c>
      <c r="U220" s="1"/>
      <c r="V220" s="1">
        <v>93</v>
      </c>
      <c r="W220" s="1"/>
      <c r="X220" s="1"/>
      <c r="Y220" s="1">
        <v>22</v>
      </c>
      <c r="Z220" s="1" t="s">
        <v>635</v>
      </c>
      <c r="AA220" s="1" t="s">
        <v>636</v>
      </c>
      <c r="AB220" s="1" t="s">
        <v>637</v>
      </c>
      <c r="AC220" s="1"/>
      <c r="AD220" s="1" t="s">
        <v>636</v>
      </c>
      <c r="AE220" s="1" t="s">
        <v>637</v>
      </c>
      <c r="AF220" s="1"/>
    </row>
    <row r="221" spans="1:32" x14ac:dyDescent="0.25">
      <c r="A221" s="1">
        <v>185</v>
      </c>
      <c r="B221" s="1" t="s">
        <v>40</v>
      </c>
      <c r="C221" s="1">
        <v>6902</v>
      </c>
      <c r="D221" s="1">
        <v>34</v>
      </c>
      <c r="E221" s="1">
        <v>359</v>
      </c>
      <c r="F221" s="1" t="s">
        <v>123</v>
      </c>
      <c r="G221" s="1">
        <v>2</v>
      </c>
      <c r="H221" s="1">
        <v>1</v>
      </c>
      <c r="I221" s="1">
        <v>64</v>
      </c>
      <c r="J221" s="1">
        <v>964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 t="s">
        <v>638</v>
      </c>
      <c r="AA221" s="1" t="s">
        <v>636</v>
      </c>
      <c r="AB221" s="1" t="s">
        <v>637</v>
      </c>
      <c r="AC221" s="1"/>
      <c r="AD221" s="1" t="s">
        <v>45</v>
      </c>
      <c r="AE221" s="1"/>
      <c r="AF221" s="1"/>
    </row>
    <row r="222" spans="1:32" x14ac:dyDescent="0.25">
      <c r="A222" s="1">
        <v>186</v>
      </c>
      <c r="B222" s="1" t="s">
        <v>40</v>
      </c>
      <c r="C222" s="1">
        <v>5847</v>
      </c>
      <c r="D222" s="1">
        <v>19</v>
      </c>
      <c r="E222" s="1">
        <v>322</v>
      </c>
      <c r="F222" s="1" t="s">
        <v>123</v>
      </c>
      <c r="G222" s="1">
        <v>1</v>
      </c>
      <c r="H222" s="1">
        <v>3</v>
      </c>
      <c r="I222" s="1">
        <v>84</v>
      </c>
      <c r="J222" s="1">
        <v>784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 t="s">
        <v>639</v>
      </c>
      <c r="AA222" s="1" t="s">
        <v>636</v>
      </c>
      <c r="AB222" s="1" t="s">
        <v>637</v>
      </c>
      <c r="AC222" s="1"/>
      <c r="AD222" s="1" t="s">
        <v>45</v>
      </c>
      <c r="AE222" s="1"/>
      <c r="AF222" s="1"/>
    </row>
    <row r="223" spans="1:32" x14ac:dyDescent="0.25">
      <c r="A223" s="1">
        <v>187</v>
      </c>
      <c r="B223" s="1" t="s">
        <v>40</v>
      </c>
      <c r="C223" s="1">
        <v>10353</v>
      </c>
      <c r="D223" s="1">
        <v>81</v>
      </c>
      <c r="E223" s="1">
        <v>626</v>
      </c>
      <c r="F223" s="1" t="s">
        <v>41</v>
      </c>
      <c r="G223" s="1">
        <v>6</v>
      </c>
      <c r="H223" s="1">
        <v>0</v>
      </c>
      <c r="I223" s="1">
        <v>92</v>
      </c>
      <c r="J223" s="1">
        <v>2492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 t="s">
        <v>640</v>
      </c>
      <c r="AA223" s="1" t="s">
        <v>641</v>
      </c>
      <c r="AB223" s="1" t="s">
        <v>642</v>
      </c>
      <c r="AC223" s="1"/>
      <c r="AD223" s="1" t="s">
        <v>45</v>
      </c>
      <c r="AE223" s="1"/>
      <c r="AF223" s="1"/>
    </row>
    <row r="224" spans="1:32" x14ac:dyDescent="0.25">
      <c r="A224" s="1">
        <v>188</v>
      </c>
      <c r="B224" s="1" t="s">
        <v>40</v>
      </c>
      <c r="C224" s="1">
        <v>10351</v>
      </c>
      <c r="D224" s="1">
        <v>79</v>
      </c>
      <c r="E224" s="1">
        <v>624</v>
      </c>
      <c r="F224" s="1" t="s">
        <v>41</v>
      </c>
      <c r="G224" s="1">
        <v>5</v>
      </c>
      <c r="H224" s="1">
        <v>2</v>
      </c>
      <c r="I224" s="1">
        <v>40</v>
      </c>
      <c r="J224" s="1">
        <v>2240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 t="s">
        <v>643</v>
      </c>
      <c r="AA224" s="1" t="s">
        <v>641</v>
      </c>
      <c r="AB224" s="1" t="s">
        <v>642</v>
      </c>
      <c r="AC224" s="1"/>
      <c r="AD224" s="1" t="s">
        <v>45</v>
      </c>
      <c r="AE224" s="1"/>
      <c r="AF224" s="1"/>
    </row>
    <row r="225" spans="1:32" x14ac:dyDescent="0.25">
      <c r="A225" s="1">
        <v>189</v>
      </c>
      <c r="B225" s="1" t="s">
        <v>40</v>
      </c>
      <c r="C225" s="1">
        <v>3103</v>
      </c>
      <c r="D225" s="1">
        <v>3</v>
      </c>
      <c r="E225" s="1"/>
      <c r="F225" s="1" t="s">
        <v>128</v>
      </c>
      <c r="G225" s="1">
        <v>0</v>
      </c>
      <c r="H225" s="1">
        <v>3</v>
      </c>
      <c r="I225" s="1">
        <v>0</v>
      </c>
      <c r="J225" s="1">
        <v>300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 t="s">
        <v>644</v>
      </c>
      <c r="AA225" s="1" t="s">
        <v>645</v>
      </c>
      <c r="AB225" s="1" t="s">
        <v>646</v>
      </c>
      <c r="AC225" s="1"/>
      <c r="AD225" s="1" t="s">
        <v>45</v>
      </c>
      <c r="AE225" s="1"/>
      <c r="AF225" s="1"/>
    </row>
    <row r="226" spans="1:32" ht="37.5" x14ac:dyDescent="0.25">
      <c r="A226" s="1">
        <v>190</v>
      </c>
      <c r="B226" s="1" t="s">
        <v>40</v>
      </c>
      <c r="C226" s="1">
        <v>7392</v>
      </c>
      <c r="D226" s="1">
        <v>54</v>
      </c>
      <c r="E226" s="1">
        <v>405</v>
      </c>
      <c r="F226" s="1" t="s">
        <v>123</v>
      </c>
      <c r="G226" s="1">
        <v>0</v>
      </c>
      <c r="H226" s="1">
        <v>0</v>
      </c>
      <c r="I226" s="1">
        <v>65</v>
      </c>
      <c r="J226" s="1"/>
      <c r="K226" s="1">
        <v>65</v>
      </c>
      <c r="L226" s="1"/>
      <c r="M226" s="1"/>
      <c r="N226" s="1"/>
      <c r="O226" s="1" t="s">
        <v>647</v>
      </c>
      <c r="P226" s="1" t="s">
        <v>648</v>
      </c>
      <c r="Q226" s="1" t="s">
        <v>84</v>
      </c>
      <c r="R226" s="1"/>
      <c r="S226" s="1" t="s">
        <v>93</v>
      </c>
      <c r="T226" s="1">
        <v>8.4</v>
      </c>
      <c r="U226" s="1"/>
      <c r="V226" s="1">
        <v>8.4</v>
      </c>
      <c r="W226" s="1"/>
      <c r="X226" s="1"/>
      <c r="Y226" s="1">
        <v>23</v>
      </c>
      <c r="Z226" s="1" t="s">
        <v>649</v>
      </c>
      <c r="AA226" s="1" t="s">
        <v>645</v>
      </c>
      <c r="AB226" s="1" t="s">
        <v>646</v>
      </c>
      <c r="AC226" s="1"/>
      <c r="AD226" s="1" t="s">
        <v>650</v>
      </c>
      <c r="AE226" s="1" t="s">
        <v>651</v>
      </c>
      <c r="AF226" s="1"/>
    </row>
    <row r="227" spans="1:32" x14ac:dyDescent="0.25">
      <c r="A227" s="1">
        <v>191</v>
      </c>
      <c r="B227" s="1" t="s">
        <v>40</v>
      </c>
      <c r="C227" s="1">
        <v>3050</v>
      </c>
      <c r="D227" s="1">
        <v>51</v>
      </c>
      <c r="E227" s="1">
        <v>650</v>
      </c>
      <c r="F227" s="1" t="s">
        <v>41</v>
      </c>
      <c r="G227" s="1">
        <v>5</v>
      </c>
      <c r="H227" s="1">
        <v>0</v>
      </c>
      <c r="I227" s="1">
        <v>95</v>
      </c>
      <c r="J227" s="1">
        <v>2095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 t="s">
        <v>652</v>
      </c>
      <c r="AA227" s="1" t="s">
        <v>653</v>
      </c>
      <c r="AB227" s="1" t="s">
        <v>654</v>
      </c>
      <c r="AC227" s="1"/>
      <c r="AD227" s="1" t="s">
        <v>45</v>
      </c>
      <c r="AE227" s="1"/>
      <c r="AF227" s="1"/>
    </row>
    <row r="228" spans="1:32" x14ac:dyDescent="0.25">
      <c r="A228" s="1">
        <v>192</v>
      </c>
      <c r="B228" s="1" t="s">
        <v>40</v>
      </c>
      <c r="C228" s="1">
        <v>3118</v>
      </c>
      <c r="D228" s="1">
        <v>23</v>
      </c>
      <c r="E228" s="1">
        <v>1038</v>
      </c>
      <c r="F228" s="1" t="s">
        <v>50</v>
      </c>
      <c r="G228" s="1">
        <v>4</v>
      </c>
      <c r="H228" s="1">
        <v>1</v>
      </c>
      <c r="I228" s="1">
        <v>9</v>
      </c>
      <c r="J228" s="1">
        <v>1709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 t="s">
        <v>655</v>
      </c>
      <c r="AA228" s="1" t="s">
        <v>656</v>
      </c>
      <c r="AB228" s="1" t="s">
        <v>657</v>
      </c>
      <c r="AC228" s="1"/>
      <c r="AD228" s="1" t="s">
        <v>45</v>
      </c>
      <c r="AE228" s="1"/>
      <c r="AF228" s="1"/>
    </row>
    <row r="229" spans="1:32" x14ac:dyDescent="0.25">
      <c r="A229" s="1">
        <v>193</v>
      </c>
      <c r="B229" s="1" t="s">
        <v>40</v>
      </c>
      <c r="C229" s="1">
        <v>5837</v>
      </c>
      <c r="D229" s="1">
        <v>166</v>
      </c>
      <c r="E229" s="1">
        <v>238</v>
      </c>
      <c r="F229" s="1" t="s">
        <v>132</v>
      </c>
      <c r="G229" s="1">
        <v>0</v>
      </c>
      <c r="H229" s="1">
        <v>2</v>
      </c>
      <c r="I229" s="1">
        <v>85</v>
      </c>
      <c r="J229" s="1">
        <v>285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 t="s">
        <v>658</v>
      </c>
      <c r="AA229" s="1" t="s">
        <v>656</v>
      </c>
      <c r="AB229" s="1" t="s">
        <v>657</v>
      </c>
      <c r="AC229" s="1"/>
      <c r="AD229" s="1" t="s">
        <v>45</v>
      </c>
      <c r="AE229" s="1"/>
      <c r="AF229" s="1"/>
    </row>
    <row r="230" spans="1:32" ht="37.5" x14ac:dyDescent="0.25">
      <c r="A230" s="1">
        <v>194</v>
      </c>
      <c r="B230" s="1" t="s">
        <v>40</v>
      </c>
      <c r="C230" s="1">
        <v>4807</v>
      </c>
      <c r="D230" s="1">
        <v>23</v>
      </c>
      <c r="E230" s="1">
        <v>95</v>
      </c>
      <c r="F230" s="1" t="s">
        <v>41</v>
      </c>
      <c r="G230" s="1">
        <v>0</v>
      </c>
      <c r="H230" s="1">
        <v>1</v>
      </c>
      <c r="I230" s="1">
        <v>55</v>
      </c>
      <c r="J230" s="1"/>
      <c r="K230" s="1">
        <v>155</v>
      </c>
      <c r="L230" s="1"/>
      <c r="M230" s="1"/>
      <c r="N230" s="1"/>
      <c r="O230" s="1" t="s">
        <v>659</v>
      </c>
      <c r="P230" s="1" t="s">
        <v>660</v>
      </c>
      <c r="Q230" s="1" t="s">
        <v>84</v>
      </c>
      <c r="R230" s="1"/>
      <c r="S230" s="1" t="s">
        <v>85</v>
      </c>
      <c r="T230" s="1">
        <v>159</v>
      </c>
      <c r="U230" s="1"/>
      <c r="V230" s="1">
        <v>159</v>
      </c>
      <c r="W230" s="1"/>
      <c r="X230" s="1"/>
      <c r="Y230" s="1">
        <v>30</v>
      </c>
      <c r="Z230" s="1" t="s">
        <v>661</v>
      </c>
      <c r="AA230" s="1" t="s">
        <v>656</v>
      </c>
      <c r="AB230" s="1" t="s">
        <v>657</v>
      </c>
      <c r="AC230" s="1"/>
      <c r="AD230" s="1" t="s">
        <v>656</v>
      </c>
      <c r="AE230" s="1" t="s">
        <v>657</v>
      </c>
      <c r="AF230" s="1"/>
    </row>
    <row r="231" spans="1:32" ht="37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 t="s">
        <v>662</v>
      </c>
      <c r="P231" s="1" t="s">
        <v>663</v>
      </c>
      <c r="Q231" s="1" t="s">
        <v>84</v>
      </c>
      <c r="R231" s="1"/>
      <c r="S231" s="1" t="s">
        <v>85</v>
      </c>
      <c r="T231" s="1">
        <v>177</v>
      </c>
      <c r="U231" s="1"/>
      <c r="V231" s="1">
        <v>177</v>
      </c>
      <c r="W231" s="1"/>
      <c r="X231" s="1"/>
      <c r="Y231" s="1">
        <v>33</v>
      </c>
      <c r="Z231" s="1" t="s">
        <v>661</v>
      </c>
      <c r="AA231" s="1" t="s">
        <v>656</v>
      </c>
      <c r="AB231" s="1" t="s">
        <v>657</v>
      </c>
      <c r="AC231" s="1"/>
      <c r="AD231" s="1" t="s">
        <v>664</v>
      </c>
      <c r="AE231" s="1" t="s">
        <v>665</v>
      </c>
      <c r="AF231" s="1"/>
    </row>
    <row r="232" spans="1:32" ht="37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 t="s">
        <v>666</v>
      </c>
      <c r="P232" s="1" t="s">
        <v>660</v>
      </c>
      <c r="Q232" s="1" t="s">
        <v>84</v>
      </c>
      <c r="R232" s="1"/>
      <c r="S232" s="1" t="s">
        <v>93</v>
      </c>
      <c r="T232" s="1">
        <v>77</v>
      </c>
      <c r="U232" s="1"/>
      <c r="V232" s="1">
        <v>77</v>
      </c>
      <c r="W232" s="1"/>
      <c r="X232" s="1"/>
      <c r="Y232" s="1">
        <v>29</v>
      </c>
      <c r="Z232" s="1" t="s">
        <v>661</v>
      </c>
      <c r="AA232" s="1" t="s">
        <v>656</v>
      </c>
      <c r="AB232" s="1" t="s">
        <v>657</v>
      </c>
      <c r="AC232" s="1"/>
      <c r="AD232" s="1" t="s">
        <v>656</v>
      </c>
      <c r="AE232" s="1" t="s">
        <v>657</v>
      </c>
      <c r="AF232" s="1"/>
    </row>
    <row r="233" spans="1:32" ht="37.5" x14ac:dyDescent="0.25">
      <c r="A233" s="1">
        <v>195</v>
      </c>
      <c r="B233" s="1" t="s">
        <v>40</v>
      </c>
      <c r="C233" s="1">
        <v>5059</v>
      </c>
      <c r="D233" s="1">
        <v>30</v>
      </c>
      <c r="E233" s="1">
        <v>90</v>
      </c>
      <c r="F233" s="1" t="s">
        <v>41</v>
      </c>
      <c r="G233" s="1">
        <v>0</v>
      </c>
      <c r="H233" s="1">
        <v>2</v>
      </c>
      <c r="I233" s="1">
        <v>62</v>
      </c>
      <c r="J233" s="1"/>
      <c r="K233" s="1">
        <v>259.75</v>
      </c>
      <c r="L233" s="1">
        <v>2.25</v>
      </c>
      <c r="M233" s="1"/>
      <c r="N233" s="1"/>
      <c r="O233" s="1" t="s">
        <v>667</v>
      </c>
      <c r="P233" s="1" t="s">
        <v>668</v>
      </c>
      <c r="Q233" s="1" t="s">
        <v>84</v>
      </c>
      <c r="R233" s="1"/>
      <c r="S233" s="1" t="s">
        <v>85</v>
      </c>
      <c r="T233" s="1">
        <v>157.80000000000001</v>
      </c>
      <c r="U233" s="1"/>
      <c r="V233" s="1">
        <v>157.80000000000001</v>
      </c>
      <c r="W233" s="1"/>
      <c r="X233" s="1"/>
      <c r="Y233" s="1">
        <v>20</v>
      </c>
      <c r="Z233" s="1" t="s">
        <v>669</v>
      </c>
      <c r="AA233" s="1" t="s">
        <v>656</v>
      </c>
      <c r="AB233" s="1" t="s">
        <v>657</v>
      </c>
      <c r="AC233" s="1"/>
      <c r="AD233" s="1" t="s">
        <v>670</v>
      </c>
      <c r="AE233" s="1" t="s">
        <v>671</v>
      </c>
      <c r="AF233" s="1"/>
    </row>
    <row r="234" spans="1:32" ht="37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 t="s">
        <v>672</v>
      </c>
      <c r="P234" s="1" t="s">
        <v>660</v>
      </c>
      <c r="Q234" s="1" t="s">
        <v>84</v>
      </c>
      <c r="R234" s="1"/>
      <c r="S234" s="1" t="s">
        <v>35</v>
      </c>
      <c r="T234" s="1">
        <v>9</v>
      </c>
      <c r="U234" s="1"/>
      <c r="V234" s="1"/>
      <c r="W234" s="1">
        <v>9</v>
      </c>
      <c r="X234" s="1"/>
      <c r="Y234" s="1">
        <v>29</v>
      </c>
      <c r="Z234" s="1" t="s">
        <v>669</v>
      </c>
      <c r="AA234" s="1" t="s">
        <v>656</v>
      </c>
      <c r="AB234" s="1" t="s">
        <v>657</v>
      </c>
      <c r="AC234" s="1"/>
      <c r="AD234" s="1" t="s">
        <v>656</v>
      </c>
      <c r="AE234" s="1" t="s">
        <v>657</v>
      </c>
      <c r="AF234" s="1"/>
    </row>
    <row r="235" spans="1:32" ht="37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 t="s">
        <v>673</v>
      </c>
      <c r="P235" s="1" t="s">
        <v>668</v>
      </c>
      <c r="Q235" s="1" t="s">
        <v>84</v>
      </c>
      <c r="R235" s="1"/>
      <c r="S235" s="1" t="s">
        <v>93</v>
      </c>
      <c r="T235" s="1">
        <v>6</v>
      </c>
      <c r="U235" s="1"/>
      <c r="V235" s="1">
        <v>6</v>
      </c>
      <c r="W235" s="1"/>
      <c r="X235" s="1"/>
      <c r="Y235" s="1">
        <v>20</v>
      </c>
      <c r="Z235" s="1" t="s">
        <v>669</v>
      </c>
      <c r="AA235" s="1" t="s">
        <v>656</v>
      </c>
      <c r="AB235" s="1" t="s">
        <v>657</v>
      </c>
      <c r="AC235" s="1"/>
      <c r="AD235" s="1" t="s">
        <v>670</v>
      </c>
      <c r="AE235" s="1" t="s">
        <v>671</v>
      </c>
      <c r="AF235" s="1"/>
    </row>
    <row r="236" spans="1:32" ht="37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 t="s">
        <v>674</v>
      </c>
      <c r="P236" s="1" t="s">
        <v>668</v>
      </c>
      <c r="Q236" s="1" t="s">
        <v>92</v>
      </c>
      <c r="R236" s="1"/>
      <c r="S236" s="1" t="s">
        <v>93</v>
      </c>
      <c r="T236" s="1">
        <v>24</v>
      </c>
      <c r="U236" s="1"/>
      <c r="V236" s="1">
        <v>24</v>
      </c>
      <c r="W236" s="1"/>
      <c r="X236" s="1"/>
      <c r="Y236" s="1">
        <v>20</v>
      </c>
      <c r="Z236" s="1" t="s">
        <v>669</v>
      </c>
      <c r="AA236" s="1" t="s">
        <v>656</v>
      </c>
      <c r="AB236" s="1" t="s">
        <v>657</v>
      </c>
      <c r="AC236" s="1"/>
      <c r="AD236" s="1" t="s">
        <v>670</v>
      </c>
      <c r="AE236" s="1" t="s">
        <v>671</v>
      </c>
      <c r="AF236" s="1"/>
    </row>
    <row r="237" spans="1:32" ht="37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 t="s">
        <v>675</v>
      </c>
      <c r="P237" s="1" t="s">
        <v>668</v>
      </c>
      <c r="Q237" s="1" t="s">
        <v>84</v>
      </c>
      <c r="R237" s="1"/>
      <c r="S237" s="1" t="s">
        <v>93</v>
      </c>
      <c r="T237" s="1">
        <v>7</v>
      </c>
      <c r="U237" s="1"/>
      <c r="V237" s="1">
        <v>7</v>
      </c>
      <c r="W237" s="1"/>
      <c r="X237" s="1"/>
      <c r="Y237" s="1">
        <v>20</v>
      </c>
      <c r="Z237" s="1" t="s">
        <v>669</v>
      </c>
      <c r="AA237" s="1" t="s">
        <v>656</v>
      </c>
      <c r="AB237" s="1" t="s">
        <v>657</v>
      </c>
      <c r="AC237" s="1"/>
      <c r="AD237" s="1" t="s">
        <v>670</v>
      </c>
      <c r="AE237" s="1" t="s">
        <v>671</v>
      </c>
      <c r="AF237" s="1"/>
    </row>
    <row r="238" spans="1:32" x14ac:dyDescent="0.25">
      <c r="A238" s="1">
        <v>196</v>
      </c>
      <c r="B238" s="1" t="s">
        <v>40</v>
      </c>
      <c r="C238" s="1">
        <v>3110</v>
      </c>
      <c r="D238" s="1">
        <v>11</v>
      </c>
      <c r="E238" s="1">
        <v>793</v>
      </c>
      <c r="F238" s="1" t="s">
        <v>128</v>
      </c>
      <c r="G238" s="1">
        <v>8</v>
      </c>
      <c r="H238" s="1">
        <v>0</v>
      </c>
      <c r="I238" s="1">
        <v>0</v>
      </c>
      <c r="J238" s="1">
        <v>3200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 t="s">
        <v>676</v>
      </c>
      <c r="AA238" s="1" t="s">
        <v>677</v>
      </c>
      <c r="AB238" s="1" t="s">
        <v>678</v>
      </c>
      <c r="AC238" s="1"/>
      <c r="AD238" s="1" t="s">
        <v>45</v>
      </c>
      <c r="AE238" s="1"/>
      <c r="AF238" s="1"/>
    </row>
    <row r="239" spans="1:32" ht="37.5" x14ac:dyDescent="0.25">
      <c r="A239" s="1">
        <v>197</v>
      </c>
      <c r="B239" s="1" t="s">
        <v>40</v>
      </c>
      <c r="C239" s="1">
        <v>4860</v>
      </c>
      <c r="D239" s="1">
        <v>25</v>
      </c>
      <c r="E239" s="1">
        <v>48</v>
      </c>
      <c r="F239" s="1" t="s">
        <v>123</v>
      </c>
      <c r="G239" s="1">
        <v>0</v>
      </c>
      <c r="H239" s="1">
        <v>1</v>
      </c>
      <c r="I239" s="1">
        <v>81</v>
      </c>
      <c r="J239" s="1"/>
      <c r="K239" s="1">
        <v>181</v>
      </c>
      <c r="L239" s="1"/>
      <c r="M239" s="1"/>
      <c r="N239" s="1"/>
      <c r="O239" s="1" t="s">
        <v>679</v>
      </c>
      <c r="P239" s="1" t="s">
        <v>680</v>
      </c>
      <c r="Q239" s="1" t="s">
        <v>84</v>
      </c>
      <c r="R239" s="1"/>
      <c r="S239" s="1" t="s">
        <v>85</v>
      </c>
      <c r="T239" s="1">
        <v>236.49</v>
      </c>
      <c r="U239" s="1"/>
      <c r="V239" s="1">
        <v>236.49</v>
      </c>
      <c r="W239" s="1"/>
      <c r="X239" s="1"/>
      <c r="Y239" s="1">
        <v>16</v>
      </c>
      <c r="Z239" s="1" t="s">
        <v>681</v>
      </c>
      <c r="AA239" s="1" t="s">
        <v>677</v>
      </c>
      <c r="AB239" s="1" t="s">
        <v>678</v>
      </c>
      <c r="AC239" s="1"/>
      <c r="AD239" s="1" t="s">
        <v>677</v>
      </c>
      <c r="AE239" s="1" t="s">
        <v>678</v>
      </c>
      <c r="AF239" s="1"/>
    </row>
    <row r="240" spans="1:32" ht="37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 t="s">
        <v>682</v>
      </c>
      <c r="P240" s="1" t="s">
        <v>680</v>
      </c>
      <c r="Q240" s="1" t="s">
        <v>84</v>
      </c>
      <c r="R240" s="1"/>
      <c r="S240" s="1" t="s">
        <v>93</v>
      </c>
      <c r="T240" s="1">
        <v>7.5</v>
      </c>
      <c r="U240" s="1"/>
      <c r="V240" s="1">
        <v>7.5</v>
      </c>
      <c r="W240" s="1"/>
      <c r="X240" s="1"/>
      <c r="Y240" s="1">
        <v>16</v>
      </c>
      <c r="Z240" s="1" t="s">
        <v>681</v>
      </c>
      <c r="AA240" s="1" t="s">
        <v>677</v>
      </c>
      <c r="AB240" s="1" t="s">
        <v>678</v>
      </c>
      <c r="AC240" s="1"/>
      <c r="AD240" s="1" t="s">
        <v>677</v>
      </c>
      <c r="AE240" s="1" t="s">
        <v>678</v>
      </c>
      <c r="AF240" s="1"/>
    </row>
    <row r="241" spans="1:32" ht="37.5" x14ac:dyDescent="0.25">
      <c r="A241" s="1">
        <v>198</v>
      </c>
      <c r="B241" s="1" t="s">
        <v>40</v>
      </c>
      <c r="C241" s="1">
        <v>4971</v>
      </c>
      <c r="D241" s="1">
        <v>30</v>
      </c>
      <c r="E241" s="1">
        <v>43</v>
      </c>
      <c r="F241" s="1" t="s">
        <v>123</v>
      </c>
      <c r="G241" s="1">
        <v>0</v>
      </c>
      <c r="H241" s="1">
        <v>0</v>
      </c>
      <c r="I241" s="1">
        <v>65</v>
      </c>
      <c r="J241" s="1"/>
      <c r="K241" s="1">
        <v>65</v>
      </c>
      <c r="L241" s="1"/>
      <c r="M241" s="1"/>
      <c r="N241" s="1"/>
      <c r="O241" s="1" t="s">
        <v>683</v>
      </c>
      <c r="P241" s="1" t="s">
        <v>684</v>
      </c>
      <c r="Q241" s="1" t="s">
        <v>84</v>
      </c>
      <c r="R241" s="1"/>
      <c r="S241" s="1" t="s">
        <v>85</v>
      </c>
      <c r="T241" s="1">
        <v>220.5</v>
      </c>
      <c r="U241" s="1"/>
      <c r="V241" s="1">
        <v>220.5</v>
      </c>
      <c r="W241" s="1"/>
      <c r="X241" s="1"/>
      <c r="Y241" s="1">
        <v>28</v>
      </c>
      <c r="Z241" s="1" t="s">
        <v>685</v>
      </c>
      <c r="AA241" s="1" t="s">
        <v>686</v>
      </c>
      <c r="AB241" s="1" t="s">
        <v>687</v>
      </c>
      <c r="AC241" s="1"/>
      <c r="AD241" s="1" t="s">
        <v>686</v>
      </c>
      <c r="AE241" s="1" t="s">
        <v>687</v>
      </c>
      <c r="AF241" s="1"/>
    </row>
    <row r="242" spans="1:32" ht="37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 t="s">
        <v>688</v>
      </c>
      <c r="P242" s="1" t="s">
        <v>684</v>
      </c>
      <c r="Q242" s="1" t="s">
        <v>84</v>
      </c>
      <c r="R242" s="1"/>
      <c r="S242" s="1" t="s">
        <v>93</v>
      </c>
      <c r="T242" s="1">
        <v>6.6</v>
      </c>
      <c r="U242" s="1"/>
      <c r="V242" s="1">
        <v>6.6</v>
      </c>
      <c r="W242" s="1"/>
      <c r="X242" s="1"/>
      <c r="Y242" s="1">
        <v>28</v>
      </c>
      <c r="Z242" s="1" t="s">
        <v>685</v>
      </c>
      <c r="AA242" s="1" t="s">
        <v>686</v>
      </c>
      <c r="AB242" s="1" t="s">
        <v>687</v>
      </c>
      <c r="AC242" s="1"/>
      <c r="AD242" s="1" t="s">
        <v>686</v>
      </c>
      <c r="AE242" s="1" t="s">
        <v>687</v>
      </c>
      <c r="AF242" s="1"/>
    </row>
    <row r="243" spans="1:32" x14ac:dyDescent="0.25">
      <c r="A243" s="1">
        <v>199</v>
      </c>
      <c r="B243" s="1" t="s">
        <v>40</v>
      </c>
      <c r="C243" s="1">
        <v>5844</v>
      </c>
      <c r="D243" s="1">
        <v>16</v>
      </c>
      <c r="E243" s="1">
        <v>319</v>
      </c>
      <c r="F243" s="1" t="s">
        <v>123</v>
      </c>
      <c r="G243" s="1">
        <v>3</v>
      </c>
      <c r="H243" s="1">
        <v>0</v>
      </c>
      <c r="I243" s="1">
        <v>6</v>
      </c>
      <c r="J243" s="1">
        <v>1206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 t="s">
        <v>689</v>
      </c>
      <c r="AA243" s="1" t="s">
        <v>686</v>
      </c>
      <c r="AB243" s="1" t="s">
        <v>687</v>
      </c>
      <c r="AC243" s="1"/>
      <c r="AD243" s="1" t="s">
        <v>45</v>
      </c>
      <c r="AE243" s="1"/>
      <c r="AF243" s="1"/>
    </row>
    <row r="244" spans="1:32" x14ac:dyDescent="0.25">
      <c r="A244" s="1">
        <v>200</v>
      </c>
      <c r="B244" s="1" t="s">
        <v>40</v>
      </c>
      <c r="C244" s="1">
        <v>6900</v>
      </c>
      <c r="D244" s="1">
        <v>32</v>
      </c>
      <c r="E244" s="1">
        <v>357</v>
      </c>
      <c r="F244" s="1" t="s">
        <v>123</v>
      </c>
      <c r="G244" s="1">
        <v>2</v>
      </c>
      <c r="H244" s="1">
        <v>1</v>
      </c>
      <c r="I244" s="1">
        <v>4</v>
      </c>
      <c r="J244" s="1">
        <v>904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 t="s">
        <v>690</v>
      </c>
      <c r="AA244" s="1" t="s">
        <v>686</v>
      </c>
      <c r="AB244" s="1" t="s">
        <v>687</v>
      </c>
      <c r="AC244" s="1"/>
      <c r="AD244" s="1" t="s">
        <v>45</v>
      </c>
      <c r="AE244" s="1"/>
      <c r="AF244" s="1"/>
    </row>
    <row r="245" spans="1:32" x14ac:dyDescent="0.25">
      <c r="A245" s="1">
        <v>201</v>
      </c>
      <c r="B245" s="1" t="s">
        <v>40</v>
      </c>
      <c r="C245" s="1">
        <v>6899</v>
      </c>
      <c r="D245" s="1">
        <v>31</v>
      </c>
      <c r="E245" s="1">
        <v>356</v>
      </c>
      <c r="F245" s="1" t="s">
        <v>123</v>
      </c>
      <c r="G245" s="1">
        <v>2</v>
      </c>
      <c r="H245" s="1">
        <v>3</v>
      </c>
      <c r="I245" s="1">
        <v>80</v>
      </c>
      <c r="J245" s="1">
        <v>1180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 t="s">
        <v>691</v>
      </c>
      <c r="AA245" s="1" t="s">
        <v>686</v>
      </c>
      <c r="AB245" s="1" t="s">
        <v>687</v>
      </c>
      <c r="AC245" s="1"/>
      <c r="AD245" s="1" t="s">
        <v>45</v>
      </c>
      <c r="AE245" s="1"/>
      <c r="AF245" s="1"/>
    </row>
    <row r="246" spans="1:32" x14ac:dyDescent="0.25">
      <c r="A246" s="1">
        <v>202</v>
      </c>
      <c r="B246" s="1" t="s">
        <v>40</v>
      </c>
      <c r="C246" s="1">
        <v>5845</v>
      </c>
      <c r="D246" s="1">
        <v>17</v>
      </c>
      <c r="E246" s="1">
        <v>320</v>
      </c>
      <c r="F246" s="1" t="s">
        <v>123</v>
      </c>
      <c r="G246" s="1">
        <v>1</v>
      </c>
      <c r="H246" s="1">
        <v>2</v>
      </c>
      <c r="I246" s="1">
        <v>60</v>
      </c>
      <c r="J246" s="1">
        <v>660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 t="s">
        <v>692</v>
      </c>
      <c r="AA246" s="1" t="s">
        <v>686</v>
      </c>
      <c r="AB246" s="1" t="s">
        <v>687</v>
      </c>
      <c r="AC246" s="1"/>
      <c r="AD246" s="1" t="s">
        <v>45</v>
      </c>
      <c r="AE246" s="1"/>
      <c r="AF246" s="1"/>
    </row>
    <row r="247" spans="1:32" ht="37.5" x14ac:dyDescent="0.25">
      <c r="A247" s="1">
        <v>203</v>
      </c>
      <c r="B247" s="1" t="s">
        <v>40</v>
      </c>
      <c r="C247" s="1">
        <v>3995</v>
      </c>
      <c r="D247" s="1">
        <v>111</v>
      </c>
      <c r="E247" s="1">
        <v>191</v>
      </c>
      <c r="F247" s="1" t="s">
        <v>123</v>
      </c>
      <c r="G247" s="1">
        <v>5</v>
      </c>
      <c r="H247" s="1">
        <v>3</v>
      </c>
      <c r="I247" s="1">
        <v>20</v>
      </c>
      <c r="J247" s="1">
        <v>2320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 t="s">
        <v>693</v>
      </c>
      <c r="AA247" s="1" t="s">
        <v>694</v>
      </c>
      <c r="AB247" s="1" t="s">
        <v>695</v>
      </c>
      <c r="AC247" s="1"/>
      <c r="AD247" s="1" t="s">
        <v>45</v>
      </c>
      <c r="AE247" s="1"/>
      <c r="AF247" s="1"/>
    </row>
    <row r="248" spans="1:32" ht="37.5" x14ac:dyDescent="0.25">
      <c r="A248" s="1">
        <v>204</v>
      </c>
      <c r="B248" s="1" t="s">
        <v>40</v>
      </c>
      <c r="C248" s="1">
        <v>12729</v>
      </c>
      <c r="D248" s="1">
        <v>355</v>
      </c>
      <c r="E248" s="1">
        <v>909</v>
      </c>
      <c r="F248" s="1" t="s">
        <v>123</v>
      </c>
      <c r="G248" s="1">
        <v>4</v>
      </c>
      <c r="H248" s="1">
        <v>0</v>
      </c>
      <c r="I248" s="1">
        <v>72</v>
      </c>
      <c r="J248" s="1">
        <v>1672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 t="s">
        <v>696</v>
      </c>
      <c r="AA248" s="1" t="s">
        <v>697</v>
      </c>
      <c r="AB248" s="1" t="s">
        <v>698</v>
      </c>
      <c r="AC248" s="1"/>
      <c r="AD248" s="1" t="s">
        <v>45</v>
      </c>
      <c r="AE248" s="1"/>
      <c r="AF248" s="1"/>
    </row>
    <row r="249" spans="1:32" ht="37.5" x14ac:dyDescent="0.25">
      <c r="A249" s="1">
        <v>205</v>
      </c>
      <c r="B249" s="1" t="s">
        <v>40</v>
      </c>
      <c r="C249" s="1">
        <v>5062</v>
      </c>
      <c r="D249" s="1">
        <v>18</v>
      </c>
      <c r="E249" s="1">
        <v>102</v>
      </c>
      <c r="F249" s="1" t="s">
        <v>41</v>
      </c>
      <c r="G249" s="1">
        <v>0</v>
      </c>
      <c r="H249" s="1">
        <v>0</v>
      </c>
      <c r="I249" s="1">
        <v>75</v>
      </c>
      <c r="J249" s="1"/>
      <c r="K249" s="1">
        <v>75</v>
      </c>
      <c r="L249" s="1"/>
      <c r="M249" s="1"/>
      <c r="N249" s="1"/>
      <c r="O249" s="1" t="s">
        <v>699</v>
      </c>
      <c r="P249" s="1" t="s">
        <v>700</v>
      </c>
      <c r="Q249" s="1" t="s">
        <v>84</v>
      </c>
      <c r="R249" s="1"/>
      <c r="S249" s="1" t="s">
        <v>93</v>
      </c>
      <c r="T249" s="1">
        <v>63</v>
      </c>
      <c r="U249" s="1"/>
      <c r="V249" s="1">
        <v>63</v>
      </c>
      <c r="W249" s="1"/>
      <c r="X249" s="1"/>
      <c r="Y249" s="1">
        <v>2</v>
      </c>
      <c r="Z249" s="1" t="s">
        <v>701</v>
      </c>
      <c r="AA249" s="1" t="s">
        <v>702</v>
      </c>
      <c r="AB249" s="1" t="s">
        <v>703</v>
      </c>
      <c r="AC249" s="1"/>
      <c r="AD249" s="1" t="s">
        <v>704</v>
      </c>
      <c r="AE249" s="1" t="s">
        <v>705</v>
      </c>
      <c r="AF249" s="1"/>
    </row>
    <row r="250" spans="1:32" ht="37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 t="s">
        <v>706</v>
      </c>
      <c r="P250" s="1" t="s">
        <v>700</v>
      </c>
      <c r="Q250" s="1" t="s">
        <v>84</v>
      </c>
      <c r="R250" s="1"/>
      <c r="S250" s="1" t="s">
        <v>93</v>
      </c>
      <c r="T250" s="1">
        <v>7.5</v>
      </c>
      <c r="U250" s="1"/>
      <c r="V250" s="1">
        <v>7.5</v>
      </c>
      <c r="W250" s="1"/>
      <c r="X250" s="1"/>
      <c r="Y250" s="1">
        <v>2</v>
      </c>
      <c r="Z250" s="1" t="s">
        <v>701</v>
      </c>
      <c r="AA250" s="1" t="s">
        <v>702</v>
      </c>
      <c r="AB250" s="1" t="s">
        <v>703</v>
      </c>
      <c r="AC250" s="1"/>
      <c r="AD250" s="1" t="s">
        <v>704</v>
      </c>
      <c r="AE250" s="1" t="s">
        <v>705</v>
      </c>
      <c r="AF250" s="1"/>
    </row>
    <row r="251" spans="1:32" x14ac:dyDescent="0.25">
      <c r="A251" s="1">
        <v>206</v>
      </c>
      <c r="B251" s="1" t="s">
        <v>40</v>
      </c>
      <c r="C251" s="1">
        <v>9732</v>
      </c>
      <c r="D251" s="1">
        <v>247</v>
      </c>
      <c r="E251" s="1">
        <v>548</v>
      </c>
      <c r="F251" s="1" t="s">
        <v>81</v>
      </c>
      <c r="G251" s="1">
        <v>3</v>
      </c>
      <c r="H251" s="1">
        <v>0</v>
      </c>
      <c r="I251" s="1">
        <v>52</v>
      </c>
      <c r="J251" s="1">
        <v>1252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 t="s">
        <v>707</v>
      </c>
      <c r="AA251" s="1" t="s">
        <v>708</v>
      </c>
      <c r="AB251" s="1" t="s">
        <v>709</v>
      </c>
      <c r="AC251" s="1"/>
      <c r="AD251" s="1" t="s">
        <v>45</v>
      </c>
      <c r="AE251" s="1"/>
      <c r="AF251" s="1"/>
    </row>
    <row r="252" spans="1:32" x14ac:dyDescent="0.25">
      <c r="A252" s="1">
        <v>207</v>
      </c>
      <c r="B252" s="1" t="s">
        <v>40</v>
      </c>
      <c r="C252" s="1">
        <v>9730</v>
      </c>
      <c r="D252" s="1">
        <v>245</v>
      </c>
      <c r="E252" s="1">
        <v>546</v>
      </c>
      <c r="F252" s="1" t="s">
        <v>81</v>
      </c>
      <c r="G252" s="1">
        <v>1</v>
      </c>
      <c r="H252" s="1">
        <v>0</v>
      </c>
      <c r="I252" s="1">
        <v>71</v>
      </c>
      <c r="J252" s="1">
        <v>471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 t="s">
        <v>710</v>
      </c>
      <c r="AA252" s="1" t="s">
        <v>708</v>
      </c>
      <c r="AB252" s="1" t="s">
        <v>709</v>
      </c>
      <c r="AC252" s="1"/>
      <c r="AD252" s="1" t="s">
        <v>45</v>
      </c>
      <c r="AE252" s="1"/>
      <c r="AF252" s="1"/>
    </row>
    <row r="253" spans="1:32" ht="37.5" x14ac:dyDescent="0.25">
      <c r="A253" s="1">
        <v>208</v>
      </c>
      <c r="B253" s="1" t="s">
        <v>40</v>
      </c>
      <c r="C253" s="1">
        <v>10433</v>
      </c>
      <c r="D253" s="1">
        <v>74</v>
      </c>
      <c r="E253" s="1">
        <v>631</v>
      </c>
      <c r="F253" s="1" t="s">
        <v>81</v>
      </c>
      <c r="G253" s="1">
        <v>4</v>
      </c>
      <c r="H253" s="1">
        <v>3</v>
      </c>
      <c r="I253" s="1">
        <v>4</v>
      </c>
      <c r="J253" s="1">
        <v>1904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 t="s">
        <v>711</v>
      </c>
      <c r="AA253" s="1" t="s">
        <v>712</v>
      </c>
      <c r="AB253" s="1" t="s">
        <v>713</v>
      </c>
      <c r="AC253" s="1"/>
      <c r="AD253" s="1" t="s">
        <v>45</v>
      </c>
      <c r="AE253" s="1"/>
      <c r="AF253" s="1"/>
    </row>
    <row r="254" spans="1:32" ht="37.5" x14ac:dyDescent="0.25">
      <c r="A254" s="1">
        <v>209</v>
      </c>
      <c r="B254" s="1" t="s">
        <v>40</v>
      </c>
      <c r="C254" s="1">
        <v>9379</v>
      </c>
      <c r="D254" s="1">
        <v>62</v>
      </c>
      <c r="E254" s="1">
        <v>504</v>
      </c>
      <c r="F254" s="1" t="s">
        <v>123</v>
      </c>
      <c r="G254" s="1">
        <v>0</v>
      </c>
      <c r="H254" s="1">
        <v>0</v>
      </c>
      <c r="I254" s="1">
        <v>62</v>
      </c>
      <c r="J254" s="1">
        <v>62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 t="s">
        <v>714</v>
      </c>
      <c r="AA254" s="1" t="s">
        <v>715</v>
      </c>
      <c r="AB254" s="1" t="s">
        <v>716</v>
      </c>
      <c r="AC254" s="1"/>
      <c r="AD254" s="1" t="s">
        <v>45</v>
      </c>
      <c r="AE254" s="1"/>
      <c r="AF254" s="1"/>
    </row>
    <row r="255" spans="1:32" ht="37.5" x14ac:dyDescent="0.25">
      <c r="A255" s="1">
        <v>210</v>
      </c>
      <c r="B255" s="1" t="s">
        <v>40</v>
      </c>
      <c r="C255" s="1">
        <v>9828</v>
      </c>
      <c r="D255" s="1">
        <v>59</v>
      </c>
      <c r="E255" s="1">
        <v>540</v>
      </c>
      <c r="F255" s="1" t="s">
        <v>81</v>
      </c>
      <c r="G255" s="1">
        <v>3</v>
      </c>
      <c r="H255" s="1">
        <v>2</v>
      </c>
      <c r="I255" s="1">
        <v>39</v>
      </c>
      <c r="J255" s="1">
        <v>1439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 t="s">
        <v>717</v>
      </c>
      <c r="AA255" s="1" t="s">
        <v>715</v>
      </c>
      <c r="AB255" s="1" t="s">
        <v>716</v>
      </c>
      <c r="AC255" s="1"/>
      <c r="AD255" s="1" t="s">
        <v>45</v>
      </c>
      <c r="AE255" s="1"/>
      <c r="AF255" s="1"/>
    </row>
    <row r="256" spans="1:32" x14ac:dyDescent="0.25">
      <c r="A256" s="1">
        <v>211</v>
      </c>
      <c r="B256" s="1" t="s">
        <v>40</v>
      </c>
      <c r="C256" s="1">
        <v>10643</v>
      </c>
      <c r="D256" s="1">
        <v>277</v>
      </c>
      <c r="E256" s="1">
        <v>664</v>
      </c>
      <c r="F256" s="1" t="s">
        <v>81</v>
      </c>
      <c r="G256" s="1">
        <v>3</v>
      </c>
      <c r="H256" s="1">
        <v>0</v>
      </c>
      <c r="I256" s="1">
        <v>0</v>
      </c>
      <c r="J256" s="1">
        <v>1200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 t="s">
        <v>718</v>
      </c>
      <c r="AA256" s="1" t="s">
        <v>719</v>
      </c>
      <c r="AB256" s="1" t="s">
        <v>720</v>
      </c>
      <c r="AC256" s="1"/>
      <c r="AD256" s="1" t="s">
        <v>45</v>
      </c>
      <c r="AE256" s="1"/>
      <c r="AF256" s="1"/>
    </row>
    <row r="257" spans="1:32" x14ac:dyDescent="0.25">
      <c r="A257" s="1">
        <v>212</v>
      </c>
      <c r="B257" s="1" t="s">
        <v>40</v>
      </c>
      <c r="C257" s="1">
        <v>9763</v>
      </c>
      <c r="D257" s="1">
        <v>263</v>
      </c>
      <c r="E257" s="1">
        <v>529</v>
      </c>
      <c r="F257" s="1" t="s">
        <v>46</v>
      </c>
      <c r="G257" s="1">
        <v>2</v>
      </c>
      <c r="H257" s="1">
        <v>3</v>
      </c>
      <c r="I257" s="1">
        <v>44</v>
      </c>
      <c r="J257" s="1">
        <v>1144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 t="s">
        <v>721</v>
      </c>
      <c r="AA257" s="1" t="s">
        <v>722</v>
      </c>
      <c r="AB257" s="1" t="s">
        <v>723</v>
      </c>
      <c r="AC257" s="1"/>
      <c r="AD257" s="1" t="s">
        <v>45</v>
      </c>
      <c r="AE257" s="1"/>
      <c r="AF257" s="1"/>
    </row>
    <row r="258" spans="1:32" x14ac:dyDescent="0.25">
      <c r="A258" s="1">
        <v>213</v>
      </c>
      <c r="B258" s="1" t="s">
        <v>40</v>
      </c>
      <c r="C258" s="1">
        <v>3618</v>
      </c>
      <c r="D258" s="1">
        <v>3</v>
      </c>
      <c r="E258" s="1">
        <v>2187</v>
      </c>
      <c r="F258" s="1" t="s">
        <v>50</v>
      </c>
      <c r="G258" s="1">
        <v>9</v>
      </c>
      <c r="H258" s="1">
        <v>1</v>
      </c>
      <c r="I258" s="1">
        <v>80</v>
      </c>
      <c r="J258" s="1">
        <v>3780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 t="s">
        <v>724</v>
      </c>
      <c r="AA258" s="1" t="s">
        <v>725</v>
      </c>
      <c r="AB258" s="1" t="s">
        <v>726</v>
      </c>
      <c r="AC258" s="1"/>
      <c r="AD258" s="1" t="s">
        <v>45</v>
      </c>
      <c r="AE258" s="1"/>
      <c r="AF258" s="1"/>
    </row>
    <row r="259" spans="1:32" x14ac:dyDescent="0.25">
      <c r="A259" s="1">
        <v>214</v>
      </c>
      <c r="B259" s="1" t="s">
        <v>40</v>
      </c>
      <c r="C259" s="1">
        <v>3206</v>
      </c>
      <c r="D259" s="1">
        <v>156</v>
      </c>
      <c r="E259" s="1">
        <v>1289</v>
      </c>
      <c r="F259" s="1" t="s">
        <v>50</v>
      </c>
      <c r="G259" s="1">
        <v>3</v>
      </c>
      <c r="H259" s="1">
        <v>3</v>
      </c>
      <c r="I259" s="1">
        <v>78</v>
      </c>
      <c r="J259" s="1">
        <v>1578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 t="s">
        <v>727</v>
      </c>
      <c r="AA259" s="1" t="s">
        <v>728</v>
      </c>
      <c r="AB259" s="1" t="s">
        <v>729</v>
      </c>
      <c r="AC259" s="1"/>
      <c r="AD259" s="1" t="s">
        <v>45</v>
      </c>
      <c r="AE259" s="1"/>
      <c r="AF259" s="1"/>
    </row>
    <row r="260" spans="1:32" x14ac:dyDescent="0.25">
      <c r="A260" s="1">
        <v>215</v>
      </c>
      <c r="B260" s="1" t="s">
        <v>40</v>
      </c>
      <c r="C260" s="1">
        <v>9796</v>
      </c>
      <c r="D260" s="1">
        <v>273</v>
      </c>
      <c r="E260" s="1">
        <v>554</v>
      </c>
      <c r="F260" s="1" t="s">
        <v>46</v>
      </c>
      <c r="G260" s="1">
        <v>0</v>
      </c>
      <c r="H260" s="1">
        <v>2</v>
      </c>
      <c r="I260" s="1">
        <v>90</v>
      </c>
      <c r="J260" s="1">
        <v>290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 t="s">
        <v>730</v>
      </c>
      <c r="AA260" s="1" t="s">
        <v>728</v>
      </c>
      <c r="AB260" s="1" t="s">
        <v>729</v>
      </c>
      <c r="AC260" s="1"/>
      <c r="AD260" s="1" t="s">
        <v>45</v>
      </c>
      <c r="AE260" s="1"/>
      <c r="AF260" s="1"/>
    </row>
    <row r="261" spans="1:32" x14ac:dyDescent="0.25">
      <c r="A261" s="1">
        <v>216</v>
      </c>
      <c r="B261" s="1" t="s">
        <v>40</v>
      </c>
      <c r="C261" s="1">
        <v>9811</v>
      </c>
      <c r="D261" s="1">
        <v>270</v>
      </c>
      <c r="E261" s="1">
        <v>551</v>
      </c>
      <c r="F261" s="1" t="s">
        <v>731</v>
      </c>
      <c r="G261" s="1">
        <v>2</v>
      </c>
      <c r="H261" s="1">
        <v>0</v>
      </c>
      <c r="I261" s="1">
        <v>82</v>
      </c>
      <c r="J261" s="1">
        <v>882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 t="s">
        <v>732</v>
      </c>
      <c r="AA261" s="1" t="s">
        <v>728</v>
      </c>
      <c r="AB261" s="1" t="s">
        <v>729</v>
      </c>
      <c r="AC261" s="1"/>
      <c r="AD261" s="1" t="s">
        <v>45</v>
      </c>
      <c r="AE261" s="1"/>
      <c r="AF261" s="1"/>
    </row>
    <row r="262" spans="1:32" x14ac:dyDescent="0.25">
      <c r="A262" s="1">
        <v>217</v>
      </c>
      <c r="B262" s="1" t="s">
        <v>40</v>
      </c>
      <c r="C262" s="1">
        <v>9867</v>
      </c>
      <c r="D262" s="1">
        <v>269</v>
      </c>
      <c r="E262" s="1">
        <v>550</v>
      </c>
      <c r="F262" s="1" t="s">
        <v>46</v>
      </c>
      <c r="G262" s="1">
        <v>8</v>
      </c>
      <c r="H262" s="1">
        <v>3</v>
      </c>
      <c r="I262" s="1">
        <v>10</v>
      </c>
      <c r="J262" s="1">
        <v>3510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 t="s">
        <v>733</v>
      </c>
      <c r="AA262" s="1" t="s">
        <v>728</v>
      </c>
      <c r="AB262" s="1" t="s">
        <v>729</v>
      </c>
      <c r="AC262" s="1"/>
      <c r="AD262" s="1" t="s">
        <v>45</v>
      </c>
      <c r="AE262" s="1"/>
      <c r="AF262" s="1"/>
    </row>
    <row r="263" spans="1:32" x14ac:dyDescent="0.25">
      <c r="A263" s="1">
        <v>218</v>
      </c>
      <c r="B263" s="1" t="s">
        <v>40</v>
      </c>
      <c r="C263" s="1">
        <v>3987</v>
      </c>
      <c r="D263" s="1">
        <v>171</v>
      </c>
      <c r="E263" s="1">
        <v>181</v>
      </c>
      <c r="F263" s="1" t="s">
        <v>81</v>
      </c>
      <c r="G263" s="1">
        <v>4</v>
      </c>
      <c r="H263" s="1">
        <v>2</v>
      </c>
      <c r="I263" s="1">
        <v>20</v>
      </c>
      <c r="J263" s="1">
        <v>1820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 t="s">
        <v>734</v>
      </c>
      <c r="AA263" s="1" t="s">
        <v>735</v>
      </c>
      <c r="AB263" s="1" t="s">
        <v>736</v>
      </c>
      <c r="AC263" s="1"/>
      <c r="AD263" s="1" t="s">
        <v>45</v>
      </c>
      <c r="AE263" s="1"/>
      <c r="AF263" s="1"/>
    </row>
    <row r="264" spans="1:32" ht="37.5" x14ac:dyDescent="0.25">
      <c r="A264" s="1">
        <v>219</v>
      </c>
      <c r="B264" s="1" t="s">
        <v>40</v>
      </c>
      <c r="C264" s="1">
        <v>10986</v>
      </c>
      <c r="D264" s="1">
        <v>80</v>
      </c>
      <c r="E264" s="1">
        <v>726</v>
      </c>
      <c r="F264" s="1" t="s">
        <v>81</v>
      </c>
      <c r="G264" s="1">
        <v>0</v>
      </c>
      <c r="H264" s="1">
        <v>0</v>
      </c>
      <c r="I264" s="1">
        <v>77</v>
      </c>
      <c r="J264" s="1"/>
      <c r="K264" s="1">
        <v>77</v>
      </c>
      <c r="L264" s="1"/>
      <c r="M264" s="1"/>
      <c r="N264" s="1"/>
      <c r="O264" s="1" t="s">
        <v>737</v>
      </c>
      <c r="P264" s="1" t="s">
        <v>738</v>
      </c>
      <c r="Q264" s="1" t="s">
        <v>84</v>
      </c>
      <c r="R264" s="1"/>
      <c r="S264" s="1" t="s">
        <v>93</v>
      </c>
      <c r="T264" s="1">
        <v>60</v>
      </c>
      <c r="U264" s="1"/>
      <c r="V264" s="1">
        <v>60</v>
      </c>
      <c r="W264" s="1"/>
      <c r="X264" s="1"/>
      <c r="Y264" s="1">
        <v>23</v>
      </c>
      <c r="Z264" s="1" t="s">
        <v>739</v>
      </c>
      <c r="AA264" s="1" t="s">
        <v>740</v>
      </c>
      <c r="AB264" s="1" t="s">
        <v>741</v>
      </c>
      <c r="AC264" s="1"/>
      <c r="AD264" s="1" t="s">
        <v>742</v>
      </c>
      <c r="AE264" s="1" t="s">
        <v>743</v>
      </c>
      <c r="AF264" s="1"/>
    </row>
    <row r="265" spans="1:32" ht="37.5" x14ac:dyDescent="0.25">
      <c r="A265" s="1">
        <v>220</v>
      </c>
      <c r="B265" s="1" t="s">
        <v>40</v>
      </c>
      <c r="C265" s="1">
        <v>13695</v>
      </c>
      <c r="D265" s="1">
        <v>405</v>
      </c>
      <c r="E265" s="1">
        <v>1085</v>
      </c>
      <c r="F265" s="1" t="s">
        <v>50</v>
      </c>
      <c r="G265" s="1">
        <v>0</v>
      </c>
      <c r="H265" s="1">
        <v>0</v>
      </c>
      <c r="I265" s="1">
        <v>94</v>
      </c>
      <c r="J265" s="1"/>
      <c r="K265" s="1">
        <v>56.375</v>
      </c>
      <c r="L265" s="1">
        <v>37.625</v>
      </c>
      <c r="M265" s="1"/>
      <c r="N265" s="1"/>
      <c r="O265" s="1" t="s">
        <v>744</v>
      </c>
      <c r="P265" s="1" t="s">
        <v>745</v>
      </c>
      <c r="Q265" s="1" t="s">
        <v>84</v>
      </c>
      <c r="R265" s="1"/>
      <c r="S265" s="1" t="s">
        <v>139</v>
      </c>
      <c r="T265" s="1">
        <v>55.5</v>
      </c>
      <c r="U265" s="1"/>
      <c r="V265" s="1"/>
      <c r="W265" s="1">
        <v>55.5</v>
      </c>
      <c r="X265" s="1"/>
      <c r="Y265" s="1">
        <v>27</v>
      </c>
      <c r="Z265" s="1" t="s">
        <v>746</v>
      </c>
      <c r="AA265" s="1" t="s">
        <v>747</v>
      </c>
      <c r="AB265" s="1" t="s">
        <v>748</v>
      </c>
      <c r="AC265" s="1"/>
      <c r="AD265" s="1" t="s">
        <v>747</v>
      </c>
      <c r="AE265" s="1" t="s">
        <v>748</v>
      </c>
      <c r="AF265" s="1"/>
    </row>
    <row r="266" spans="1:32" ht="37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 t="s">
        <v>749</v>
      </c>
      <c r="P266" s="1" t="s">
        <v>745</v>
      </c>
      <c r="Q266" s="1" t="s">
        <v>208</v>
      </c>
      <c r="R266" s="1"/>
      <c r="S266" s="1" t="s">
        <v>35</v>
      </c>
      <c r="T266" s="1">
        <v>95</v>
      </c>
      <c r="U266" s="1"/>
      <c r="V266" s="1"/>
      <c r="W266" s="1">
        <v>95</v>
      </c>
      <c r="X266" s="1"/>
      <c r="Y266" s="1">
        <v>2</v>
      </c>
      <c r="Z266" s="1" t="s">
        <v>746</v>
      </c>
      <c r="AA266" s="1" t="s">
        <v>747</v>
      </c>
      <c r="AB266" s="1" t="s">
        <v>748</v>
      </c>
      <c r="AC266" s="1"/>
      <c r="AD266" s="1" t="s">
        <v>747</v>
      </c>
      <c r="AE266" s="1" t="s">
        <v>748</v>
      </c>
      <c r="AF266" s="1"/>
    </row>
    <row r="267" spans="1:32" ht="37.5" x14ac:dyDescent="0.25">
      <c r="A267" s="1">
        <v>221</v>
      </c>
      <c r="B267" s="1" t="s">
        <v>40</v>
      </c>
      <c r="C267" s="1">
        <v>12982</v>
      </c>
      <c r="D267" s="1">
        <v>25</v>
      </c>
      <c r="E267" s="1">
        <v>961</v>
      </c>
      <c r="F267" s="1" t="s">
        <v>46</v>
      </c>
      <c r="G267" s="1">
        <v>0</v>
      </c>
      <c r="H267" s="1">
        <v>1</v>
      </c>
      <c r="I267" s="1">
        <v>49</v>
      </c>
      <c r="J267" s="1"/>
      <c r="K267" s="1">
        <v>149</v>
      </c>
      <c r="L267" s="1"/>
      <c r="M267" s="1"/>
      <c r="N267" s="1"/>
      <c r="O267" s="1" t="s">
        <v>750</v>
      </c>
      <c r="P267" s="1" t="s">
        <v>751</v>
      </c>
      <c r="Q267" s="1" t="s">
        <v>84</v>
      </c>
      <c r="R267" s="1"/>
      <c r="S267" s="1" t="s">
        <v>85</v>
      </c>
      <c r="T267" s="1">
        <v>156</v>
      </c>
      <c r="U267" s="1"/>
      <c r="V267" s="1">
        <v>156</v>
      </c>
      <c r="W267" s="1"/>
      <c r="X267" s="1"/>
      <c r="Y267" s="1">
        <v>25</v>
      </c>
      <c r="Z267" s="1" t="s">
        <v>752</v>
      </c>
      <c r="AA267" s="1" t="s">
        <v>753</v>
      </c>
      <c r="AB267" s="1" t="s">
        <v>754</v>
      </c>
      <c r="AC267" s="1"/>
      <c r="AD267" s="1" t="s">
        <v>753</v>
      </c>
      <c r="AE267" s="1" t="s">
        <v>754</v>
      </c>
      <c r="AF267" s="1"/>
    </row>
    <row r="268" spans="1:32" x14ac:dyDescent="0.25">
      <c r="A268" s="1">
        <v>222</v>
      </c>
      <c r="B268" s="1" t="s">
        <v>40</v>
      </c>
      <c r="C268" s="1">
        <v>11977</v>
      </c>
      <c r="D268" s="1">
        <v>345</v>
      </c>
      <c r="E268" s="1">
        <v>667</v>
      </c>
      <c r="F268" s="1" t="s">
        <v>46</v>
      </c>
      <c r="G268" s="1">
        <v>10</v>
      </c>
      <c r="H268" s="1">
        <v>3</v>
      </c>
      <c r="I268" s="1">
        <v>83</v>
      </c>
      <c r="J268" s="1">
        <v>4383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 t="s">
        <v>755</v>
      </c>
      <c r="AA268" s="1" t="s">
        <v>753</v>
      </c>
      <c r="AB268" s="1" t="s">
        <v>754</v>
      </c>
      <c r="AC268" s="1"/>
      <c r="AD268" s="1" t="s">
        <v>45</v>
      </c>
      <c r="AE268" s="1"/>
      <c r="AF268" s="1"/>
    </row>
    <row r="269" spans="1:32" ht="37.5" x14ac:dyDescent="0.25">
      <c r="A269" s="1">
        <v>223</v>
      </c>
      <c r="B269" s="1" t="s">
        <v>40</v>
      </c>
      <c r="C269" s="1">
        <v>13318</v>
      </c>
      <c r="D269" s="1">
        <v>398</v>
      </c>
      <c r="E269" s="1">
        <v>1007</v>
      </c>
      <c r="F269" s="1" t="s">
        <v>50</v>
      </c>
      <c r="G269" s="1">
        <v>0</v>
      </c>
      <c r="H269" s="1">
        <v>0</v>
      </c>
      <c r="I269" s="1">
        <v>55</v>
      </c>
      <c r="J269" s="1"/>
      <c r="K269" s="1">
        <v>55</v>
      </c>
      <c r="L269" s="1"/>
      <c r="M269" s="1"/>
      <c r="N269" s="1"/>
      <c r="O269" s="1" t="s">
        <v>756</v>
      </c>
      <c r="P269" s="1" t="s">
        <v>757</v>
      </c>
      <c r="Q269" s="1" t="s">
        <v>84</v>
      </c>
      <c r="R269" s="1"/>
      <c r="S269" s="1" t="s">
        <v>85</v>
      </c>
      <c r="T269" s="1">
        <v>173</v>
      </c>
      <c r="U269" s="1"/>
      <c r="V269" s="1">
        <v>173</v>
      </c>
      <c r="W269" s="1"/>
      <c r="X269" s="1"/>
      <c r="Y269" s="1">
        <v>26</v>
      </c>
      <c r="Z269" s="1" t="s">
        <v>758</v>
      </c>
      <c r="AA269" s="1" t="s">
        <v>759</v>
      </c>
      <c r="AB269" s="1" t="s">
        <v>760</v>
      </c>
      <c r="AC269" s="1"/>
      <c r="AD269" s="1" t="s">
        <v>761</v>
      </c>
      <c r="AE269" s="1" t="s">
        <v>762</v>
      </c>
      <c r="AF269" s="1"/>
    </row>
    <row r="270" spans="1:32" ht="37.5" x14ac:dyDescent="0.25">
      <c r="A270" s="1">
        <v>224</v>
      </c>
      <c r="B270" s="1" t="s">
        <v>40</v>
      </c>
      <c r="C270" s="1">
        <v>3191</v>
      </c>
      <c r="D270" s="1">
        <v>102</v>
      </c>
      <c r="E270" s="1">
        <v>853</v>
      </c>
      <c r="F270" s="1" t="s">
        <v>117</v>
      </c>
      <c r="G270" s="1">
        <v>11</v>
      </c>
      <c r="H270" s="1">
        <v>2</v>
      </c>
      <c r="I270" s="1">
        <v>0</v>
      </c>
      <c r="J270" s="1">
        <v>4568.5</v>
      </c>
      <c r="K270" s="1">
        <v>31.5</v>
      </c>
      <c r="L270" s="1"/>
      <c r="M270" s="1"/>
      <c r="N270" s="1"/>
      <c r="O270" s="1" t="s">
        <v>763</v>
      </c>
      <c r="P270" s="1" t="s">
        <v>757</v>
      </c>
      <c r="Q270" s="1" t="s">
        <v>84</v>
      </c>
      <c r="R270" s="1"/>
      <c r="S270" s="1" t="s">
        <v>93</v>
      </c>
      <c r="T270" s="1">
        <v>72</v>
      </c>
      <c r="U270" s="1"/>
      <c r="V270" s="1">
        <v>72</v>
      </c>
      <c r="W270" s="1"/>
      <c r="X270" s="1"/>
      <c r="Y270" s="1">
        <v>26</v>
      </c>
      <c r="Z270" s="1" t="s">
        <v>764</v>
      </c>
      <c r="AA270" s="1" t="s">
        <v>759</v>
      </c>
      <c r="AB270" s="1" t="s">
        <v>760</v>
      </c>
      <c r="AC270" s="1"/>
      <c r="AD270" s="1" t="s">
        <v>761</v>
      </c>
      <c r="AE270" s="1" t="s">
        <v>762</v>
      </c>
      <c r="AF270" s="1"/>
    </row>
    <row r="271" spans="1:32" ht="37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 t="s">
        <v>765</v>
      </c>
      <c r="P271" s="1" t="s">
        <v>757</v>
      </c>
      <c r="Q271" s="1" t="s">
        <v>84</v>
      </c>
      <c r="R271" s="1"/>
      <c r="S271" s="1" t="s">
        <v>139</v>
      </c>
      <c r="T271" s="1">
        <v>54</v>
      </c>
      <c r="U271" s="1"/>
      <c r="V271" s="1">
        <v>54</v>
      </c>
      <c r="W271" s="1"/>
      <c r="X271" s="1"/>
      <c r="Y271" s="1">
        <v>26</v>
      </c>
      <c r="Z271" s="1" t="s">
        <v>764</v>
      </c>
      <c r="AA271" s="1" t="s">
        <v>759</v>
      </c>
      <c r="AB271" s="1" t="s">
        <v>760</v>
      </c>
      <c r="AC271" s="1"/>
      <c r="AD271" s="1" t="s">
        <v>761</v>
      </c>
      <c r="AE271" s="1" t="s">
        <v>762</v>
      </c>
      <c r="AF271" s="1"/>
    </row>
    <row r="272" spans="1:32" ht="37.5" x14ac:dyDescent="0.25">
      <c r="A272" s="1">
        <v>225</v>
      </c>
      <c r="B272" s="1" t="s">
        <v>40</v>
      </c>
      <c r="C272" s="1">
        <v>8985</v>
      </c>
      <c r="D272" s="1">
        <v>28</v>
      </c>
      <c r="E272" s="1">
        <v>445</v>
      </c>
      <c r="F272" s="1" t="s">
        <v>67</v>
      </c>
      <c r="G272" s="1">
        <v>2</v>
      </c>
      <c r="H272" s="1">
        <v>3</v>
      </c>
      <c r="I272" s="1">
        <v>47</v>
      </c>
      <c r="J272" s="1">
        <v>1147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 t="s">
        <v>766</v>
      </c>
      <c r="AA272" s="1" t="s">
        <v>767</v>
      </c>
      <c r="AB272" s="1" t="s">
        <v>768</v>
      </c>
      <c r="AC272" s="1"/>
      <c r="AD272" s="1" t="s">
        <v>45</v>
      </c>
      <c r="AE272" s="1"/>
      <c r="AF272" s="1"/>
    </row>
    <row r="273" spans="1:32" x14ac:dyDescent="0.25">
      <c r="A273" s="1">
        <v>226</v>
      </c>
      <c r="B273" s="1" t="s">
        <v>40</v>
      </c>
      <c r="C273" s="1">
        <v>4834</v>
      </c>
      <c r="D273" s="1">
        <v>1</v>
      </c>
      <c r="E273" s="1">
        <v>201</v>
      </c>
      <c r="F273" s="1" t="s">
        <v>50</v>
      </c>
      <c r="G273" s="1">
        <v>1</v>
      </c>
      <c r="H273" s="1">
        <v>3</v>
      </c>
      <c r="I273" s="1">
        <v>59</v>
      </c>
      <c r="J273" s="1">
        <v>759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 t="s">
        <v>769</v>
      </c>
      <c r="AA273" s="1" t="s">
        <v>770</v>
      </c>
      <c r="AB273" s="1" t="s">
        <v>771</v>
      </c>
      <c r="AC273" s="1"/>
      <c r="AD273" s="1" t="s">
        <v>45</v>
      </c>
      <c r="AE273" s="1"/>
      <c r="AF273" s="1"/>
    </row>
    <row r="274" spans="1:32" x14ac:dyDescent="0.25">
      <c r="A274" s="1">
        <v>227</v>
      </c>
      <c r="B274" s="1" t="s">
        <v>40</v>
      </c>
      <c r="C274" s="1">
        <v>13738</v>
      </c>
      <c r="D274" s="1">
        <v>411</v>
      </c>
      <c r="E274" s="1">
        <v>1076</v>
      </c>
      <c r="F274" s="1" t="s">
        <v>50</v>
      </c>
      <c r="G274" s="1">
        <v>1</v>
      </c>
      <c r="H274" s="1">
        <v>3</v>
      </c>
      <c r="I274" s="1">
        <v>74</v>
      </c>
      <c r="J274" s="1">
        <v>774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 t="s">
        <v>772</v>
      </c>
      <c r="AA274" s="1" t="s">
        <v>773</v>
      </c>
      <c r="AB274" s="1" t="s">
        <v>774</v>
      </c>
      <c r="AC274" s="1"/>
      <c r="AD274" s="1" t="s">
        <v>45</v>
      </c>
      <c r="AE274" s="1"/>
      <c r="AF274" s="1"/>
    </row>
    <row r="275" spans="1:32" x14ac:dyDescent="0.25">
      <c r="A275" s="1">
        <v>228</v>
      </c>
      <c r="B275" s="1" t="s">
        <v>40</v>
      </c>
      <c r="C275" s="1">
        <v>13736</v>
      </c>
      <c r="D275" s="1">
        <v>409</v>
      </c>
      <c r="E275" s="1">
        <v>1074</v>
      </c>
      <c r="F275" s="1" t="s">
        <v>50</v>
      </c>
      <c r="G275" s="1">
        <v>0</v>
      </c>
      <c r="H275" s="1">
        <v>1</v>
      </c>
      <c r="I275" s="1">
        <v>82</v>
      </c>
      <c r="J275" s="1">
        <v>182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 t="s">
        <v>775</v>
      </c>
      <c r="AA275" s="1" t="s">
        <v>773</v>
      </c>
      <c r="AB275" s="1" t="s">
        <v>774</v>
      </c>
      <c r="AC275" s="1"/>
      <c r="AD275" s="1" t="s">
        <v>45</v>
      </c>
      <c r="AE275" s="1"/>
      <c r="AF275" s="1"/>
    </row>
    <row r="276" spans="1:32" x14ac:dyDescent="0.25">
      <c r="A276" s="1">
        <v>229</v>
      </c>
      <c r="B276" s="1" t="s">
        <v>40</v>
      </c>
      <c r="C276" s="1">
        <v>13016</v>
      </c>
      <c r="D276" s="1">
        <v>373</v>
      </c>
      <c r="E276" s="1">
        <v>963</v>
      </c>
      <c r="F276" s="1" t="s">
        <v>81</v>
      </c>
      <c r="G276" s="1">
        <v>1</v>
      </c>
      <c r="H276" s="1">
        <v>1</v>
      </c>
      <c r="I276" s="1">
        <v>96</v>
      </c>
      <c r="J276" s="1">
        <v>596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 t="s">
        <v>776</v>
      </c>
      <c r="AA276" s="1" t="s">
        <v>777</v>
      </c>
      <c r="AB276" s="1" t="s">
        <v>778</v>
      </c>
      <c r="AC276" s="1"/>
      <c r="AD276" s="1" t="s">
        <v>45</v>
      </c>
      <c r="AE276" s="1"/>
      <c r="AF276" s="1"/>
    </row>
    <row r="277" spans="1:32" x14ac:dyDescent="0.25">
      <c r="A277" s="1">
        <v>230</v>
      </c>
      <c r="B277" s="1" t="s">
        <v>40</v>
      </c>
      <c r="C277" s="1">
        <v>4273</v>
      </c>
      <c r="D277" s="1">
        <v>15</v>
      </c>
      <c r="E277" s="1">
        <v>67</v>
      </c>
      <c r="F277" s="1" t="s">
        <v>81</v>
      </c>
      <c r="G277" s="1">
        <v>1</v>
      </c>
      <c r="H277" s="1">
        <v>0</v>
      </c>
      <c r="I277" s="1">
        <v>18</v>
      </c>
      <c r="J277" s="1">
        <v>418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 t="s">
        <v>779</v>
      </c>
      <c r="AA277" s="1" t="s">
        <v>777</v>
      </c>
      <c r="AB277" s="1" t="s">
        <v>778</v>
      </c>
      <c r="AC277" s="1"/>
      <c r="AD277" s="1" t="s">
        <v>45</v>
      </c>
      <c r="AE277" s="1"/>
      <c r="AF277" s="1"/>
    </row>
    <row r="278" spans="1:32" ht="37.5" x14ac:dyDescent="0.25">
      <c r="A278" s="1">
        <v>231</v>
      </c>
      <c r="B278" s="1" t="s">
        <v>40</v>
      </c>
      <c r="C278" s="1">
        <v>11522</v>
      </c>
      <c r="D278" s="1">
        <v>330</v>
      </c>
      <c r="E278" s="1">
        <v>735</v>
      </c>
      <c r="F278" s="1" t="s">
        <v>57</v>
      </c>
      <c r="G278" s="1">
        <v>11</v>
      </c>
      <c r="H278" s="1">
        <v>1</v>
      </c>
      <c r="I278" s="1">
        <v>5</v>
      </c>
      <c r="J278" s="1">
        <v>4505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 t="s">
        <v>780</v>
      </c>
      <c r="AA278" s="1" t="s">
        <v>781</v>
      </c>
      <c r="AB278" s="1" t="s">
        <v>782</v>
      </c>
      <c r="AC278" s="1"/>
      <c r="AD278" s="1" t="s">
        <v>45</v>
      </c>
      <c r="AE278" s="1"/>
      <c r="AF278" s="1"/>
    </row>
    <row r="279" spans="1:32" x14ac:dyDescent="0.25">
      <c r="A279" s="1">
        <v>232</v>
      </c>
      <c r="B279" s="1" t="s">
        <v>40</v>
      </c>
      <c r="C279" s="1">
        <v>11555</v>
      </c>
      <c r="D279" s="1">
        <v>302</v>
      </c>
      <c r="E279" s="1">
        <v>764</v>
      </c>
      <c r="F279" s="1" t="s">
        <v>81</v>
      </c>
      <c r="G279" s="1">
        <v>4</v>
      </c>
      <c r="H279" s="1">
        <v>1</v>
      </c>
      <c r="I279" s="1">
        <v>0</v>
      </c>
      <c r="J279" s="1">
        <v>1700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 t="s">
        <v>783</v>
      </c>
      <c r="AA279" s="1" t="s">
        <v>784</v>
      </c>
      <c r="AB279" s="1" t="s">
        <v>785</v>
      </c>
      <c r="AC279" s="1"/>
      <c r="AD279" s="1" t="s">
        <v>45</v>
      </c>
      <c r="AE279" s="1"/>
      <c r="AF279" s="1"/>
    </row>
    <row r="280" spans="1:32" ht="37.5" x14ac:dyDescent="0.25">
      <c r="A280" s="1">
        <v>233</v>
      </c>
      <c r="B280" s="1" t="s">
        <v>40</v>
      </c>
      <c r="C280" s="1">
        <v>5058</v>
      </c>
      <c r="D280" s="1">
        <v>9</v>
      </c>
      <c r="E280" s="1">
        <v>82</v>
      </c>
      <c r="F280" s="1" t="s">
        <v>81</v>
      </c>
      <c r="G280" s="1">
        <v>0</v>
      </c>
      <c r="H280" s="1">
        <v>0</v>
      </c>
      <c r="I280" s="1">
        <v>67</v>
      </c>
      <c r="J280" s="1"/>
      <c r="K280" s="1">
        <v>67</v>
      </c>
      <c r="L280" s="1"/>
      <c r="M280" s="1"/>
      <c r="N280" s="1"/>
      <c r="O280" s="1" t="s">
        <v>786</v>
      </c>
      <c r="P280" s="1" t="s">
        <v>787</v>
      </c>
      <c r="Q280" s="1" t="s">
        <v>84</v>
      </c>
      <c r="R280" s="1"/>
      <c r="S280" s="1" t="s">
        <v>85</v>
      </c>
      <c r="T280" s="1">
        <v>168</v>
      </c>
      <c r="U280" s="1"/>
      <c r="V280" s="1">
        <v>168</v>
      </c>
      <c r="W280" s="1"/>
      <c r="X280" s="1"/>
      <c r="Y280" s="1">
        <v>33</v>
      </c>
      <c r="Z280" s="1" t="s">
        <v>788</v>
      </c>
      <c r="AA280" s="1" t="s">
        <v>784</v>
      </c>
      <c r="AB280" s="1" t="s">
        <v>785</v>
      </c>
      <c r="AC280" s="1"/>
      <c r="AD280" s="1" t="s">
        <v>784</v>
      </c>
      <c r="AE280" s="1" t="s">
        <v>785</v>
      </c>
      <c r="AF280" s="1"/>
    </row>
    <row r="281" spans="1:32" x14ac:dyDescent="0.25">
      <c r="A281" s="1">
        <v>234</v>
      </c>
      <c r="B281" s="1" t="s">
        <v>40</v>
      </c>
      <c r="C281" s="1">
        <v>11319</v>
      </c>
      <c r="D281" s="1">
        <v>327</v>
      </c>
      <c r="E281" s="1">
        <v>730</v>
      </c>
      <c r="F281" s="1" t="s">
        <v>57</v>
      </c>
      <c r="G281" s="1">
        <v>2</v>
      </c>
      <c r="H281" s="1">
        <v>3</v>
      </c>
      <c r="I281" s="1">
        <v>58</v>
      </c>
      <c r="J281" s="1">
        <v>1158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 t="s">
        <v>789</v>
      </c>
      <c r="AA281" s="1" t="s">
        <v>790</v>
      </c>
      <c r="AB281" s="1" t="s">
        <v>791</v>
      </c>
      <c r="AC281" s="1"/>
      <c r="AD281" s="1" t="s">
        <v>45</v>
      </c>
      <c r="AE281" s="1"/>
      <c r="AF281" s="1"/>
    </row>
    <row r="282" spans="1:32" ht="37.5" x14ac:dyDescent="0.25">
      <c r="A282" s="1">
        <v>235</v>
      </c>
      <c r="B282" s="1" t="s">
        <v>40</v>
      </c>
      <c r="C282" s="1">
        <v>4833</v>
      </c>
      <c r="D282" s="1">
        <v>3</v>
      </c>
      <c r="E282" s="1">
        <v>204</v>
      </c>
      <c r="F282" s="1" t="s">
        <v>452</v>
      </c>
      <c r="G282" s="1">
        <v>4</v>
      </c>
      <c r="H282" s="1">
        <v>2</v>
      </c>
      <c r="I282" s="1">
        <v>27</v>
      </c>
      <c r="J282" s="1">
        <v>1827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 t="s">
        <v>792</v>
      </c>
      <c r="AA282" s="1" t="s">
        <v>793</v>
      </c>
      <c r="AB282" s="1" t="s">
        <v>794</v>
      </c>
      <c r="AC282" s="1"/>
      <c r="AD282" s="1" t="s">
        <v>45</v>
      </c>
      <c r="AE282" s="1"/>
      <c r="AF282" s="1"/>
    </row>
    <row r="283" spans="1:32" x14ac:dyDescent="0.25">
      <c r="A283" s="1">
        <v>236</v>
      </c>
      <c r="B283" s="1" t="s">
        <v>40</v>
      </c>
      <c r="C283" s="1">
        <v>4997</v>
      </c>
      <c r="D283" s="1">
        <v>159</v>
      </c>
      <c r="E283" s="1">
        <v>258</v>
      </c>
      <c r="F283" s="1" t="s">
        <v>117</v>
      </c>
      <c r="G283" s="1">
        <v>13</v>
      </c>
      <c r="H283" s="1">
        <v>2</v>
      </c>
      <c r="I283" s="1">
        <v>71</v>
      </c>
      <c r="J283" s="1">
        <v>5471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 t="s">
        <v>795</v>
      </c>
      <c r="AA283" s="1" t="s">
        <v>796</v>
      </c>
      <c r="AB283" s="1" t="s">
        <v>797</v>
      </c>
      <c r="AC283" s="1"/>
      <c r="AD283" s="1" t="s">
        <v>45</v>
      </c>
      <c r="AE283" s="1"/>
      <c r="AF283" s="1"/>
    </row>
    <row r="284" spans="1:32" x14ac:dyDescent="0.25">
      <c r="A284" s="1">
        <v>237</v>
      </c>
      <c r="B284" s="1" t="s">
        <v>40</v>
      </c>
      <c r="C284" s="1">
        <v>5871</v>
      </c>
      <c r="D284" s="1">
        <v>11</v>
      </c>
      <c r="E284" s="1">
        <v>291</v>
      </c>
      <c r="F284" s="1" t="s">
        <v>123</v>
      </c>
      <c r="G284" s="1">
        <v>4</v>
      </c>
      <c r="H284" s="1">
        <v>2</v>
      </c>
      <c r="I284" s="1">
        <v>89</v>
      </c>
      <c r="J284" s="1">
        <v>1889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 t="s">
        <v>798</v>
      </c>
      <c r="AA284" s="1" t="s">
        <v>799</v>
      </c>
      <c r="AB284" s="1" t="s">
        <v>351</v>
      </c>
      <c r="AC284" s="1"/>
      <c r="AD284" s="1" t="s">
        <v>45</v>
      </c>
      <c r="AE284" s="1"/>
      <c r="AF284" s="1"/>
    </row>
    <row r="285" spans="1:32" x14ac:dyDescent="0.25">
      <c r="A285" s="1">
        <v>238</v>
      </c>
      <c r="B285" s="1" t="s">
        <v>40</v>
      </c>
      <c r="C285" s="1">
        <v>3645</v>
      </c>
      <c r="D285" s="1">
        <v>26</v>
      </c>
      <c r="E285" s="1">
        <v>2281</v>
      </c>
      <c r="F285" s="1" t="s">
        <v>61</v>
      </c>
      <c r="G285" s="1">
        <v>3</v>
      </c>
      <c r="H285" s="1">
        <v>2</v>
      </c>
      <c r="I285" s="1">
        <v>13</v>
      </c>
      <c r="J285" s="1">
        <v>1413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 t="s">
        <v>800</v>
      </c>
      <c r="AA285" s="1" t="s">
        <v>799</v>
      </c>
      <c r="AB285" s="1" t="s">
        <v>351</v>
      </c>
      <c r="AC285" s="1"/>
      <c r="AD285" s="1" t="s">
        <v>45</v>
      </c>
      <c r="AE285" s="1"/>
      <c r="AF285" s="1"/>
    </row>
    <row r="286" spans="1:32" ht="37.5" x14ac:dyDescent="0.25">
      <c r="A286" s="1">
        <v>239</v>
      </c>
      <c r="B286" s="1" t="s">
        <v>40</v>
      </c>
      <c r="C286" s="1">
        <v>5052</v>
      </c>
      <c r="D286" s="1">
        <v>19</v>
      </c>
      <c r="E286" s="1">
        <v>74</v>
      </c>
      <c r="F286" s="1" t="s">
        <v>81</v>
      </c>
      <c r="G286" s="1">
        <v>0</v>
      </c>
      <c r="H286" s="1">
        <v>0</v>
      </c>
      <c r="I286" s="1">
        <v>76</v>
      </c>
      <c r="J286" s="1"/>
      <c r="K286" s="1">
        <v>76</v>
      </c>
      <c r="L286" s="1"/>
      <c r="M286" s="1"/>
      <c r="N286" s="1"/>
      <c r="O286" s="1" t="s">
        <v>801</v>
      </c>
      <c r="P286" s="1" t="s">
        <v>802</v>
      </c>
      <c r="Q286" s="1" t="s">
        <v>84</v>
      </c>
      <c r="R286" s="1"/>
      <c r="S286" s="1" t="s">
        <v>85</v>
      </c>
      <c r="T286" s="1">
        <v>108</v>
      </c>
      <c r="U286" s="1"/>
      <c r="V286" s="1">
        <v>108</v>
      </c>
      <c r="W286" s="1"/>
      <c r="X286" s="1"/>
      <c r="Y286" s="1">
        <v>14</v>
      </c>
      <c r="Z286" s="1" t="s">
        <v>803</v>
      </c>
      <c r="AA286" s="1" t="s">
        <v>799</v>
      </c>
      <c r="AB286" s="1" t="s">
        <v>351</v>
      </c>
      <c r="AC286" s="1"/>
      <c r="AD286" s="1" t="s">
        <v>378</v>
      </c>
      <c r="AE286" s="1" t="s">
        <v>351</v>
      </c>
      <c r="AF286" s="1"/>
    </row>
    <row r="287" spans="1:32" x14ac:dyDescent="0.25">
      <c r="A287" s="1">
        <v>240</v>
      </c>
      <c r="B287" s="1" t="s">
        <v>40</v>
      </c>
      <c r="C287" s="1">
        <v>5055</v>
      </c>
      <c r="D287" s="1">
        <v>48</v>
      </c>
      <c r="E287" s="1">
        <v>77</v>
      </c>
      <c r="F287" s="1" t="s">
        <v>81</v>
      </c>
      <c r="G287" s="1">
        <v>0</v>
      </c>
      <c r="H287" s="1">
        <v>0</v>
      </c>
      <c r="I287" s="1">
        <v>26</v>
      </c>
      <c r="J287" s="1">
        <v>26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 t="s">
        <v>804</v>
      </c>
      <c r="AA287" s="1" t="s">
        <v>799</v>
      </c>
      <c r="AB287" s="1" t="s">
        <v>351</v>
      </c>
      <c r="AC287" s="1"/>
      <c r="AD287" s="1" t="s">
        <v>45</v>
      </c>
      <c r="AE287" s="1"/>
      <c r="AF287" s="1"/>
    </row>
    <row r="288" spans="1:32" ht="37.5" x14ac:dyDescent="0.25">
      <c r="A288" s="1">
        <v>241</v>
      </c>
      <c r="B288" s="1" t="s">
        <v>40</v>
      </c>
      <c r="C288" s="1">
        <v>3109</v>
      </c>
      <c r="D288" s="1">
        <v>10</v>
      </c>
      <c r="E288" s="1">
        <v>959</v>
      </c>
      <c r="F288" s="1" t="s">
        <v>46</v>
      </c>
      <c r="G288" s="1">
        <v>3</v>
      </c>
      <c r="H288" s="1">
        <v>2</v>
      </c>
      <c r="I288" s="1">
        <v>37.299999999999997</v>
      </c>
      <c r="J288" s="1">
        <v>1437.3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 t="s">
        <v>805</v>
      </c>
      <c r="AA288" s="1" t="s">
        <v>806</v>
      </c>
      <c r="AB288" s="1" t="s">
        <v>807</v>
      </c>
      <c r="AC288" s="1"/>
      <c r="AD288" s="1" t="s">
        <v>45</v>
      </c>
      <c r="AE288" s="1"/>
      <c r="AF288" s="1"/>
    </row>
    <row r="289" spans="1:32" ht="37.5" x14ac:dyDescent="0.25">
      <c r="A289" s="1">
        <v>242</v>
      </c>
      <c r="B289" s="1" t="s">
        <v>40</v>
      </c>
      <c r="C289" s="1">
        <v>13017</v>
      </c>
      <c r="D289" s="1">
        <v>374</v>
      </c>
      <c r="E289" s="1">
        <v>964</v>
      </c>
      <c r="F289" s="1" t="s">
        <v>81</v>
      </c>
      <c r="G289" s="1">
        <v>0</v>
      </c>
      <c r="H289" s="1">
        <v>2</v>
      </c>
      <c r="I289" s="1">
        <v>18</v>
      </c>
      <c r="J289" s="1"/>
      <c r="K289" s="1">
        <v>218</v>
      </c>
      <c r="L289" s="1"/>
      <c r="M289" s="1"/>
      <c r="N289" s="1"/>
      <c r="O289" s="1" t="s">
        <v>808</v>
      </c>
      <c r="P289" s="1" t="s">
        <v>809</v>
      </c>
      <c r="Q289" s="1" t="s">
        <v>84</v>
      </c>
      <c r="R289" s="1"/>
      <c r="S289" s="1" t="s">
        <v>139</v>
      </c>
      <c r="T289" s="1">
        <v>128.97999999999999</v>
      </c>
      <c r="U289" s="1"/>
      <c r="V289" s="1">
        <v>128.97999999999999</v>
      </c>
      <c r="W289" s="1"/>
      <c r="X289" s="1"/>
      <c r="Y289" s="1">
        <v>37</v>
      </c>
      <c r="Z289" s="1" t="s">
        <v>810</v>
      </c>
      <c r="AA289" s="1" t="s">
        <v>806</v>
      </c>
      <c r="AB289" s="1" t="s">
        <v>807</v>
      </c>
      <c r="AC289" s="1"/>
      <c r="AD289" s="1" t="s">
        <v>811</v>
      </c>
      <c r="AE289" s="1" t="s">
        <v>812</v>
      </c>
      <c r="AF289" s="1"/>
    </row>
    <row r="290" spans="1:32" ht="37.5" x14ac:dyDescent="0.25">
      <c r="A290" s="1">
        <v>243</v>
      </c>
      <c r="B290" s="1" t="s">
        <v>40</v>
      </c>
      <c r="C290" s="1">
        <v>13015</v>
      </c>
      <c r="D290" s="1">
        <v>375</v>
      </c>
      <c r="E290" s="1">
        <v>965</v>
      </c>
      <c r="F290" s="1" t="s">
        <v>81</v>
      </c>
      <c r="G290" s="1">
        <v>0</v>
      </c>
      <c r="H290" s="1">
        <v>1</v>
      </c>
      <c r="I290" s="1">
        <v>58</v>
      </c>
      <c r="J290" s="1">
        <v>158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 t="s">
        <v>813</v>
      </c>
      <c r="AA290" s="1" t="s">
        <v>806</v>
      </c>
      <c r="AB290" s="1" t="s">
        <v>807</v>
      </c>
      <c r="AC290" s="1"/>
      <c r="AD290" s="1" t="s">
        <v>45</v>
      </c>
      <c r="AE290" s="1"/>
      <c r="AF290" s="1"/>
    </row>
    <row r="291" spans="1:32" ht="37.5" x14ac:dyDescent="0.25">
      <c r="A291" s="1">
        <v>244</v>
      </c>
      <c r="B291" s="1" t="s">
        <v>40</v>
      </c>
      <c r="C291" s="1">
        <v>4004</v>
      </c>
      <c r="D291" s="1">
        <v>124</v>
      </c>
      <c r="E291" s="1">
        <v>186</v>
      </c>
      <c r="F291" s="1" t="s">
        <v>81</v>
      </c>
      <c r="G291" s="1">
        <v>2</v>
      </c>
      <c r="H291" s="1">
        <v>3</v>
      </c>
      <c r="I291" s="1">
        <v>60</v>
      </c>
      <c r="J291" s="1">
        <v>1160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 t="s">
        <v>814</v>
      </c>
      <c r="AA291" s="1" t="s">
        <v>806</v>
      </c>
      <c r="AB291" s="1" t="s">
        <v>807</v>
      </c>
      <c r="AC291" s="1"/>
      <c r="AD291" s="1" t="s">
        <v>45</v>
      </c>
      <c r="AE291" s="1"/>
      <c r="AF291" s="1"/>
    </row>
    <row r="292" spans="1:32" ht="37.5" x14ac:dyDescent="0.25">
      <c r="A292" s="1">
        <v>245</v>
      </c>
      <c r="B292" s="1" t="s">
        <v>40</v>
      </c>
      <c r="C292" s="1">
        <v>12581</v>
      </c>
      <c r="D292" s="1">
        <v>330</v>
      </c>
      <c r="E292" s="1">
        <v>839</v>
      </c>
      <c r="F292" s="1" t="s">
        <v>81</v>
      </c>
      <c r="G292" s="1">
        <v>3</v>
      </c>
      <c r="H292" s="1">
        <v>2</v>
      </c>
      <c r="I292" s="1">
        <v>42</v>
      </c>
      <c r="J292" s="1">
        <v>1442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 t="s">
        <v>815</v>
      </c>
      <c r="AA292" s="1" t="s">
        <v>806</v>
      </c>
      <c r="AB292" s="1" t="s">
        <v>807</v>
      </c>
      <c r="AC292" s="1"/>
      <c r="AD292" s="1" t="s">
        <v>45</v>
      </c>
      <c r="AE292" s="1"/>
      <c r="AF292" s="1"/>
    </row>
    <row r="293" spans="1:32" x14ac:dyDescent="0.25">
      <c r="A293" s="1">
        <v>246</v>
      </c>
      <c r="B293" s="1" t="s">
        <v>40</v>
      </c>
      <c r="C293" s="1">
        <v>4987</v>
      </c>
      <c r="D293" s="1">
        <v>102</v>
      </c>
      <c r="E293" s="1">
        <v>283</v>
      </c>
      <c r="F293" s="1" t="s">
        <v>123</v>
      </c>
      <c r="G293" s="1">
        <v>3</v>
      </c>
      <c r="H293" s="1">
        <v>0</v>
      </c>
      <c r="I293" s="1">
        <v>4</v>
      </c>
      <c r="J293" s="1">
        <v>1204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 t="s">
        <v>816</v>
      </c>
      <c r="AA293" s="1" t="s">
        <v>817</v>
      </c>
      <c r="AB293" s="1" t="s">
        <v>818</v>
      </c>
      <c r="AC293" s="1"/>
      <c r="AD293" s="1" t="s">
        <v>45</v>
      </c>
      <c r="AE293" s="1"/>
      <c r="AF293" s="1"/>
    </row>
    <row r="294" spans="1:32" x14ac:dyDescent="0.25">
      <c r="A294" s="1">
        <v>247</v>
      </c>
      <c r="B294" s="1" t="s">
        <v>40</v>
      </c>
      <c r="C294" s="1">
        <v>3664</v>
      </c>
      <c r="D294" s="1">
        <v>46</v>
      </c>
      <c r="E294" s="1">
        <v>1058</v>
      </c>
      <c r="F294" s="1" t="s">
        <v>50</v>
      </c>
      <c r="G294" s="1">
        <v>4</v>
      </c>
      <c r="H294" s="1">
        <v>3</v>
      </c>
      <c r="I294" s="1">
        <v>7</v>
      </c>
      <c r="J294" s="1">
        <v>1907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 t="s">
        <v>819</v>
      </c>
      <c r="AA294" s="1" t="s">
        <v>820</v>
      </c>
      <c r="AB294" s="1" t="s">
        <v>821</v>
      </c>
      <c r="AC294" s="1"/>
      <c r="AD294" s="1" t="s">
        <v>45</v>
      </c>
      <c r="AE294" s="1"/>
      <c r="AF294" s="1"/>
    </row>
    <row r="295" spans="1:32" x14ac:dyDescent="0.25">
      <c r="A295" s="1">
        <v>248</v>
      </c>
      <c r="B295" s="1" t="s">
        <v>40</v>
      </c>
      <c r="C295" s="1">
        <v>5858</v>
      </c>
      <c r="D295" s="1">
        <v>166</v>
      </c>
      <c r="E295" s="1">
        <v>314</v>
      </c>
      <c r="F295" s="1" t="s">
        <v>123</v>
      </c>
      <c r="G295" s="1">
        <v>2</v>
      </c>
      <c r="H295" s="1">
        <v>2</v>
      </c>
      <c r="I295" s="1">
        <v>38</v>
      </c>
      <c r="J295" s="1">
        <v>1038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 t="s">
        <v>822</v>
      </c>
      <c r="AA295" s="1" t="s">
        <v>820</v>
      </c>
      <c r="AB295" s="1" t="s">
        <v>821</v>
      </c>
      <c r="AC295" s="1"/>
      <c r="AD295" s="1" t="s">
        <v>45</v>
      </c>
      <c r="AE295" s="1"/>
      <c r="AF295" s="1"/>
    </row>
    <row r="296" spans="1:32" x14ac:dyDescent="0.25">
      <c r="A296" s="1">
        <v>249</v>
      </c>
      <c r="B296" s="1" t="s">
        <v>40</v>
      </c>
      <c r="C296" s="1">
        <v>6291</v>
      </c>
      <c r="D296" s="1">
        <v>7</v>
      </c>
      <c r="E296" s="1">
        <v>168</v>
      </c>
      <c r="F296" s="1" t="s">
        <v>123</v>
      </c>
      <c r="G296" s="1">
        <v>0</v>
      </c>
      <c r="H296" s="1">
        <v>0</v>
      </c>
      <c r="I296" s="1">
        <v>22</v>
      </c>
      <c r="J296" s="1">
        <v>22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 t="s">
        <v>823</v>
      </c>
      <c r="AA296" s="1" t="s">
        <v>824</v>
      </c>
      <c r="AB296" s="1" t="s">
        <v>825</v>
      </c>
      <c r="AC296" s="1"/>
      <c r="AD296" s="1" t="s">
        <v>45</v>
      </c>
      <c r="AE296" s="1"/>
      <c r="AF296" s="1"/>
    </row>
    <row r="297" spans="1:32" ht="37.5" x14ac:dyDescent="0.25">
      <c r="A297" s="1">
        <v>250</v>
      </c>
      <c r="B297" s="1" t="s">
        <v>40</v>
      </c>
      <c r="C297" s="1">
        <v>5864</v>
      </c>
      <c r="D297" s="1">
        <v>22</v>
      </c>
      <c r="E297" s="1">
        <v>170</v>
      </c>
      <c r="F297" s="1" t="s">
        <v>123</v>
      </c>
      <c r="G297" s="1">
        <v>0</v>
      </c>
      <c r="H297" s="1">
        <v>1</v>
      </c>
      <c r="I297" s="1">
        <v>5</v>
      </c>
      <c r="J297" s="1"/>
      <c r="K297" s="1">
        <v>105</v>
      </c>
      <c r="L297" s="1"/>
      <c r="M297" s="1"/>
      <c r="N297" s="1"/>
      <c r="O297" s="1" t="s">
        <v>826</v>
      </c>
      <c r="P297" s="1" t="s">
        <v>827</v>
      </c>
      <c r="Q297" s="1" t="s">
        <v>84</v>
      </c>
      <c r="R297" s="1"/>
      <c r="S297" s="1" t="s">
        <v>85</v>
      </c>
      <c r="T297" s="1">
        <v>225.9</v>
      </c>
      <c r="U297" s="1"/>
      <c r="V297" s="1">
        <v>225.9</v>
      </c>
      <c r="W297" s="1"/>
      <c r="X297" s="1"/>
      <c r="Y297" s="1">
        <v>35</v>
      </c>
      <c r="Z297" s="1" t="s">
        <v>828</v>
      </c>
      <c r="AA297" s="1" t="s">
        <v>824</v>
      </c>
      <c r="AB297" s="1" t="s">
        <v>825</v>
      </c>
      <c r="AC297" s="1"/>
      <c r="AD297" s="1" t="s">
        <v>824</v>
      </c>
      <c r="AE297" s="1" t="s">
        <v>825</v>
      </c>
      <c r="AF297" s="1"/>
    </row>
    <row r="298" spans="1:32" ht="37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 t="s">
        <v>829</v>
      </c>
      <c r="P298" s="1" t="s">
        <v>827</v>
      </c>
      <c r="Q298" s="1" t="s">
        <v>84</v>
      </c>
      <c r="R298" s="1"/>
      <c r="S298" s="1" t="s">
        <v>93</v>
      </c>
      <c r="T298" s="1">
        <v>14</v>
      </c>
      <c r="U298" s="1"/>
      <c r="V298" s="1">
        <v>14</v>
      </c>
      <c r="W298" s="1"/>
      <c r="X298" s="1"/>
      <c r="Y298" s="1">
        <v>35</v>
      </c>
      <c r="Z298" s="1" t="s">
        <v>828</v>
      </c>
      <c r="AA298" s="1" t="s">
        <v>824</v>
      </c>
      <c r="AB298" s="1" t="s">
        <v>825</v>
      </c>
      <c r="AC298" s="1"/>
      <c r="AD298" s="1" t="s">
        <v>824</v>
      </c>
      <c r="AE298" s="1" t="s">
        <v>825</v>
      </c>
      <c r="AF298" s="1"/>
    </row>
    <row r="299" spans="1:32" x14ac:dyDescent="0.25">
      <c r="A299" s="1">
        <v>251</v>
      </c>
      <c r="B299" s="1" t="s">
        <v>288</v>
      </c>
      <c r="C299" s="1"/>
      <c r="D299" s="1" t="s">
        <v>66</v>
      </c>
      <c r="E299" s="1" t="s">
        <v>66</v>
      </c>
      <c r="F299" s="1" t="s">
        <v>50</v>
      </c>
      <c r="G299" s="1">
        <v>5</v>
      </c>
      <c r="H299" s="1">
        <v>3</v>
      </c>
      <c r="I299" s="1">
        <v>0</v>
      </c>
      <c r="J299" s="1">
        <v>2300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 t="s">
        <v>830</v>
      </c>
      <c r="AA299" s="1" t="s">
        <v>824</v>
      </c>
      <c r="AB299" s="1" t="s">
        <v>825</v>
      </c>
      <c r="AC299" s="1"/>
      <c r="AD299" s="1" t="s">
        <v>45</v>
      </c>
      <c r="AE299" s="1"/>
      <c r="AF299" s="1"/>
    </row>
    <row r="300" spans="1:32" x14ac:dyDescent="0.25">
      <c r="A300" s="1">
        <v>252</v>
      </c>
      <c r="B300" s="1" t="s">
        <v>40</v>
      </c>
      <c r="C300" s="1">
        <v>6481</v>
      </c>
      <c r="D300" s="1">
        <v>129</v>
      </c>
      <c r="E300" s="1">
        <v>2391</v>
      </c>
      <c r="F300" s="1" t="s">
        <v>61</v>
      </c>
      <c r="G300" s="1">
        <v>4</v>
      </c>
      <c r="H300" s="1">
        <v>2</v>
      </c>
      <c r="I300" s="1">
        <v>77</v>
      </c>
      <c r="J300" s="1">
        <v>1877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 t="s">
        <v>831</v>
      </c>
      <c r="AA300" s="1" t="s">
        <v>832</v>
      </c>
      <c r="AB300" s="1" t="s">
        <v>833</v>
      </c>
      <c r="AC300" s="1"/>
      <c r="AD300" s="1" t="s">
        <v>45</v>
      </c>
      <c r="AE300" s="1"/>
      <c r="AF300" s="1"/>
    </row>
    <row r="301" spans="1:32" x14ac:dyDescent="0.25">
      <c r="A301" s="1">
        <v>253</v>
      </c>
      <c r="B301" s="1" t="s">
        <v>40</v>
      </c>
      <c r="C301" s="1">
        <v>3627</v>
      </c>
      <c r="D301" s="1">
        <v>12</v>
      </c>
      <c r="E301" s="1">
        <v>900</v>
      </c>
      <c r="F301" s="1" t="s">
        <v>123</v>
      </c>
      <c r="G301" s="1">
        <v>4</v>
      </c>
      <c r="H301" s="1">
        <v>3</v>
      </c>
      <c r="I301" s="1">
        <v>95</v>
      </c>
      <c r="J301" s="1">
        <v>1995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 t="s">
        <v>834</v>
      </c>
      <c r="AA301" s="1" t="s">
        <v>835</v>
      </c>
      <c r="AB301" s="1" t="s">
        <v>836</v>
      </c>
      <c r="AC301" s="1"/>
      <c r="AD301" s="1" t="s">
        <v>45</v>
      </c>
      <c r="AE301" s="1"/>
      <c r="AF301" s="1"/>
    </row>
    <row r="302" spans="1:32" x14ac:dyDescent="0.25">
      <c r="A302" s="1">
        <v>254</v>
      </c>
      <c r="B302" s="1" t="s">
        <v>40</v>
      </c>
      <c r="C302" s="1">
        <v>11003</v>
      </c>
      <c r="D302" s="1">
        <v>95</v>
      </c>
      <c r="E302" s="1">
        <v>718</v>
      </c>
      <c r="F302" s="1" t="s">
        <v>41</v>
      </c>
      <c r="G302" s="1">
        <v>2</v>
      </c>
      <c r="H302" s="1">
        <v>2</v>
      </c>
      <c r="I302" s="1">
        <v>74</v>
      </c>
      <c r="J302" s="1">
        <v>1074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 t="s">
        <v>837</v>
      </c>
      <c r="AA302" s="1" t="s">
        <v>838</v>
      </c>
      <c r="AB302" s="1" t="s">
        <v>839</v>
      </c>
      <c r="AC302" s="1"/>
      <c r="AD302" s="1" t="s">
        <v>45</v>
      </c>
      <c r="AE302" s="1"/>
      <c r="AF302" s="1"/>
    </row>
    <row r="303" spans="1:32" x14ac:dyDescent="0.25">
      <c r="A303" s="1">
        <v>255</v>
      </c>
      <c r="B303" s="1" t="s">
        <v>40</v>
      </c>
      <c r="C303" s="1">
        <v>11005</v>
      </c>
      <c r="D303" s="1">
        <v>97</v>
      </c>
      <c r="E303" s="1">
        <v>720</v>
      </c>
      <c r="F303" s="1" t="s">
        <v>41</v>
      </c>
      <c r="G303" s="1">
        <v>0</v>
      </c>
      <c r="H303" s="1">
        <v>1</v>
      </c>
      <c r="I303" s="1">
        <v>94</v>
      </c>
      <c r="J303" s="1">
        <v>194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 t="s">
        <v>840</v>
      </c>
      <c r="AA303" s="1" t="s">
        <v>838</v>
      </c>
      <c r="AB303" s="1" t="s">
        <v>839</v>
      </c>
      <c r="AC303" s="1"/>
      <c r="AD303" s="1" t="s">
        <v>45</v>
      </c>
      <c r="AE303" s="1"/>
      <c r="AF303" s="1"/>
    </row>
    <row r="304" spans="1:32" x14ac:dyDescent="0.25">
      <c r="A304" s="1">
        <v>256</v>
      </c>
      <c r="B304" s="1" t="s">
        <v>40</v>
      </c>
      <c r="C304" s="1">
        <v>9854</v>
      </c>
      <c r="D304" s="1">
        <v>251</v>
      </c>
      <c r="E304" s="1">
        <v>567</v>
      </c>
      <c r="F304" s="1" t="s">
        <v>81</v>
      </c>
      <c r="G304" s="1">
        <v>1</v>
      </c>
      <c r="H304" s="1">
        <v>3</v>
      </c>
      <c r="I304" s="1">
        <v>8</v>
      </c>
      <c r="J304" s="1">
        <v>708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 t="s">
        <v>841</v>
      </c>
      <c r="AA304" s="1" t="s">
        <v>842</v>
      </c>
      <c r="AB304" s="1" t="s">
        <v>843</v>
      </c>
      <c r="AC304" s="1"/>
      <c r="AD304" s="1" t="s">
        <v>45</v>
      </c>
      <c r="AE304" s="1"/>
      <c r="AF304" s="1"/>
    </row>
    <row r="305" spans="1:32" x14ac:dyDescent="0.25">
      <c r="A305" s="1">
        <v>257</v>
      </c>
      <c r="B305" s="1" t="s">
        <v>40</v>
      </c>
      <c r="C305" s="1">
        <v>4805</v>
      </c>
      <c r="D305" s="1">
        <v>25</v>
      </c>
      <c r="E305" s="1">
        <v>236</v>
      </c>
      <c r="F305" s="1" t="s">
        <v>71</v>
      </c>
      <c r="G305" s="1">
        <v>3</v>
      </c>
      <c r="H305" s="1">
        <v>2</v>
      </c>
      <c r="I305" s="1">
        <v>84</v>
      </c>
      <c r="J305" s="1">
        <v>1484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 t="s">
        <v>844</v>
      </c>
      <c r="AA305" s="1" t="s">
        <v>845</v>
      </c>
      <c r="AB305" s="1" t="s">
        <v>846</v>
      </c>
      <c r="AC305" s="1"/>
      <c r="AD305" s="1" t="s">
        <v>45</v>
      </c>
      <c r="AE305" s="1"/>
      <c r="AF305" s="1"/>
    </row>
    <row r="306" spans="1:32" x14ac:dyDescent="0.25">
      <c r="A306" s="1">
        <v>258</v>
      </c>
      <c r="B306" s="1" t="s">
        <v>40</v>
      </c>
      <c r="C306" s="1">
        <v>4825</v>
      </c>
      <c r="D306" s="1">
        <v>24</v>
      </c>
      <c r="E306" s="1">
        <v>237</v>
      </c>
      <c r="F306" s="1" t="s">
        <v>71</v>
      </c>
      <c r="G306" s="1">
        <v>2</v>
      </c>
      <c r="H306" s="1">
        <v>2</v>
      </c>
      <c r="I306" s="1">
        <v>31</v>
      </c>
      <c r="J306" s="1">
        <v>1031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 t="s">
        <v>847</v>
      </c>
      <c r="AA306" s="1" t="s">
        <v>845</v>
      </c>
      <c r="AB306" s="1" t="s">
        <v>846</v>
      </c>
      <c r="AC306" s="1"/>
      <c r="AD306" s="1" t="s">
        <v>45</v>
      </c>
      <c r="AE306" s="1"/>
      <c r="AF306" s="1"/>
    </row>
    <row r="307" spans="1:32" x14ac:dyDescent="0.25">
      <c r="A307" s="1">
        <v>259</v>
      </c>
      <c r="B307" s="1" t="s">
        <v>40</v>
      </c>
      <c r="C307" s="1">
        <v>2735</v>
      </c>
      <c r="D307" s="1">
        <v>169</v>
      </c>
      <c r="E307" s="1">
        <v>347</v>
      </c>
      <c r="F307" s="1" t="s">
        <v>95</v>
      </c>
      <c r="G307" s="1">
        <v>8</v>
      </c>
      <c r="H307" s="1">
        <v>2</v>
      </c>
      <c r="I307" s="1">
        <v>80</v>
      </c>
      <c r="J307" s="1">
        <v>3480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 t="s">
        <v>848</v>
      </c>
      <c r="AA307" s="1" t="s">
        <v>849</v>
      </c>
      <c r="AB307" s="1" t="s">
        <v>850</v>
      </c>
      <c r="AC307" s="1"/>
      <c r="AD307" s="1" t="s">
        <v>45</v>
      </c>
      <c r="AE307" s="1"/>
      <c r="AF307" s="1"/>
    </row>
    <row r="308" spans="1:32" x14ac:dyDescent="0.25">
      <c r="A308" s="1">
        <v>260</v>
      </c>
      <c r="B308" s="1" t="s">
        <v>40</v>
      </c>
      <c r="C308" s="1">
        <v>3144</v>
      </c>
      <c r="D308" s="1">
        <v>49</v>
      </c>
      <c r="E308" s="1">
        <v>1233</v>
      </c>
      <c r="F308" s="1" t="s">
        <v>50</v>
      </c>
      <c r="G308" s="1">
        <v>10</v>
      </c>
      <c r="H308" s="1">
        <v>0</v>
      </c>
      <c r="I308" s="1">
        <v>83</v>
      </c>
      <c r="J308" s="1">
        <v>4083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 t="s">
        <v>851</v>
      </c>
      <c r="AA308" s="1" t="s">
        <v>849</v>
      </c>
      <c r="AB308" s="1" t="s">
        <v>850</v>
      </c>
      <c r="AC308" s="1"/>
      <c r="AD308" s="1" t="s">
        <v>45</v>
      </c>
      <c r="AE308" s="1"/>
      <c r="AF308" s="1"/>
    </row>
    <row r="309" spans="1:32" ht="37.5" x14ac:dyDescent="0.25">
      <c r="A309" s="1">
        <v>261</v>
      </c>
      <c r="B309" s="1" t="s">
        <v>40</v>
      </c>
      <c r="C309" s="1">
        <v>11018</v>
      </c>
      <c r="D309" s="1">
        <v>76</v>
      </c>
      <c r="E309" s="1">
        <v>713</v>
      </c>
      <c r="F309" s="1" t="s">
        <v>852</v>
      </c>
      <c r="G309" s="1">
        <v>0</v>
      </c>
      <c r="H309" s="1">
        <v>1</v>
      </c>
      <c r="I309" s="1">
        <v>33</v>
      </c>
      <c r="J309" s="1"/>
      <c r="K309" s="1">
        <v>133</v>
      </c>
      <c r="L309" s="1"/>
      <c r="M309" s="1"/>
      <c r="N309" s="1"/>
      <c r="O309" s="1" t="s">
        <v>853</v>
      </c>
      <c r="P309" s="1" t="s">
        <v>854</v>
      </c>
      <c r="Q309" s="1" t="s">
        <v>84</v>
      </c>
      <c r="R309" s="1"/>
      <c r="S309" s="1" t="s">
        <v>85</v>
      </c>
      <c r="T309" s="1">
        <v>324</v>
      </c>
      <c r="U309" s="1"/>
      <c r="V309" s="1">
        <v>324</v>
      </c>
      <c r="W309" s="1"/>
      <c r="X309" s="1"/>
      <c r="Y309" s="1">
        <v>33</v>
      </c>
      <c r="Z309" s="1" t="s">
        <v>855</v>
      </c>
      <c r="AA309" s="1" t="s">
        <v>849</v>
      </c>
      <c r="AB309" s="1" t="s">
        <v>850</v>
      </c>
      <c r="AC309" s="1"/>
      <c r="AD309" s="1" t="s">
        <v>856</v>
      </c>
      <c r="AE309" s="1" t="s">
        <v>857</v>
      </c>
      <c r="AF309" s="1"/>
    </row>
    <row r="310" spans="1:32" ht="37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 t="s">
        <v>858</v>
      </c>
      <c r="P310" s="1" t="s">
        <v>854</v>
      </c>
      <c r="Q310" s="1" t="s">
        <v>84</v>
      </c>
      <c r="R310" s="1"/>
      <c r="S310" s="1" t="s">
        <v>93</v>
      </c>
      <c r="T310" s="1">
        <v>6.8</v>
      </c>
      <c r="U310" s="1"/>
      <c r="V310" s="1">
        <v>6.8</v>
      </c>
      <c r="W310" s="1"/>
      <c r="X310" s="1"/>
      <c r="Y310" s="1">
        <v>33</v>
      </c>
      <c r="Z310" s="1" t="s">
        <v>855</v>
      </c>
      <c r="AA310" s="1" t="s">
        <v>849</v>
      </c>
      <c r="AB310" s="1" t="s">
        <v>850</v>
      </c>
      <c r="AC310" s="1"/>
      <c r="AD310" s="1" t="s">
        <v>856</v>
      </c>
      <c r="AE310" s="1" t="s">
        <v>857</v>
      </c>
      <c r="AF310" s="1"/>
    </row>
    <row r="311" spans="1:32" ht="37.5" x14ac:dyDescent="0.25">
      <c r="A311" s="1">
        <v>262</v>
      </c>
      <c r="B311" s="1" t="s">
        <v>40</v>
      </c>
      <c r="C311" s="1">
        <v>5905</v>
      </c>
      <c r="D311" s="1">
        <v>1</v>
      </c>
      <c r="E311" s="1">
        <v>65</v>
      </c>
      <c r="F311" s="1" t="s">
        <v>81</v>
      </c>
      <c r="G311" s="1">
        <v>0</v>
      </c>
      <c r="H311" s="1">
        <v>2</v>
      </c>
      <c r="I311" s="1">
        <v>52</v>
      </c>
      <c r="J311" s="1"/>
      <c r="K311" s="1">
        <v>252</v>
      </c>
      <c r="L311" s="1"/>
      <c r="M311" s="1"/>
      <c r="N311" s="1"/>
      <c r="O311" s="1" t="s">
        <v>859</v>
      </c>
      <c r="P311" s="1" t="s">
        <v>860</v>
      </c>
      <c r="Q311" s="1" t="s">
        <v>84</v>
      </c>
      <c r="R311" s="1"/>
      <c r="S311" s="1" t="s">
        <v>139</v>
      </c>
      <c r="T311" s="1">
        <v>60</v>
      </c>
      <c r="U311" s="1"/>
      <c r="V311" s="1">
        <v>60</v>
      </c>
      <c r="W311" s="1"/>
      <c r="X311" s="1"/>
      <c r="Y311" s="1">
        <v>10</v>
      </c>
      <c r="Z311" s="1" t="s">
        <v>861</v>
      </c>
      <c r="AA311" s="1" t="s">
        <v>862</v>
      </c>
      <c r="AB311" s="1" t="s">
        <v>863</v>
      </c>
      <c r="AC311" s="1"/>
      <c r="AD311" s="1" t="s">
        <v>864</v>
      </c>
      <c r="AE311" s="1" t="s">
        <v>865</v>
      </c>
      <c r="AF311" s="1"/>
    </row>
    <row r="312" spans="1:32" ht="37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 t="s">
        <v>866</v>
      </c>
      <c r="P312" s="1" t="s">
        <v>867</v>
      </c>
      <c r="Q312" s="1" t="s">
        <v>84</v>
      </c>
      <c r="R312" s="1"/>
      <c r="S312" s="1" t="s">
        <v>93</v>
      </c>
      <c r="T312" s="1">
        <v>6.9</v>
      </c>
      <c r="U312" s="1"/>
      <c r="V312" s="1">
        <v>6.9</v>
      </c>
      <c r="W312" s="1"/>
      <c r="X312" s="1"/>
      <c r="Y312" s="1">
        <v>10</v>
      </c>
      <c r="Z312" s="1" t="s">
        <v>861</v>
      </c>
      <c r="AA312" s="1" t="s">
        <v>862</v>
      </c>
      <c r="AB312" s="1" t="s">
        <v>863</v>
      </c>
      <c r="AC312" s="1"/>
      <c r="AD312" s="1" t="s">
        <v>868</v>
      </c>
      <c r="AE312" s="1" t="s">
        <v>869</v>
      </c>
      <c r="AF312" s="1"/>
    </row>
    <row r="313" spans="1:32" x14ac:dyDescent="0.25">
      <c r="A313" s="1">
        <v>263</v>
      </c>
      <c r="B313" s="1" t="s">
        <v>40</v>
      </c>
      <c r="C313" s="1">
        <v>4944</v>
      </c>
      <c r="D313" s="1">
        <v>177</v>
      </c>
      <c r="E313" s="1">
        <v>271</v>
      </c>
      <c r="F313" s="1" t="s">
        <v>57</v>
      </c>
      <c r="G313" s="1">
        <v>5</v>
      </c>
      <c r="H313" s="1">
        <v>1</v>
      </c>
      <c r="I313" s="1">
        <v>71</v>
      </c>
      <c r="J313" s="1">
        <v>2171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 t="s">
        <v>870</v>
      </c>
      <c r="AA313" s="1" t="s">
        <v>871</v>
      </c>
      <c r="AB313" s="1" t="s">
        <v>872</v>
      </c>
      <c r="AC313" s="1"/>
      <c r="AD313" s="1" t="s">
        <v>45</v>
      </c>
      <c r="AE313" s="1"/>
      <c r="AF313" s="1"/>
    </row>
    <row r="314" spans="1:32" x14ac:dyDescent="0.25">
      <c r="A314" s="1">
        <v>264</v>
      </c>
      <c r="B314" s="1" t="s">
        <v>40</v>
      </c>
      <c r="C314" s="1">
        <v>4872</v>
      </c>
      <c r="D314" s="1">
        <v>126</v>
      </c>
      <c r="E314" s="1">
        <v>266</v>
      </c>
      <c r="F314" s="1" t="s">
        <v>117</v>
      </c>
      <c r="G314" s="1">
        <v>4</v>
      </c>
      <c r="H314" s="1">
        <v>0</v>
      </c>
      <c r="I314" s="1">
        <v>5</v>
      </c>
      <c r="J314" s="1">
        <v>1605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 t="s">
        <v>873</v>
      </c>
      <c r="AA314" s="1" t="s">
        <v>874</v>
      </c>
      <c r="AB314" s="1" t="s">
        <v>875</v>
      </c>
      <c r="AC314" s="1"/>
      <c r="AD314" s="1" t="s">
        <v>45</v>
      </c>
      <c r="AE314" s="1"/>
      <c r="AF314" s="1"/>
    </row>
    <row r="315" spans="1:32" x14ac:dyDescent="0.25">
      <c r="A315" s="1">
        <v>265</v>
      </c>
      <c r="B315" s="1" t="s">
        <v>40</v>
      </c>
      <c r="C315" s="1">
        <v>12910</v>
      </c>
      <c r="D315" s="1">
        <v>88</v>
      </c>
      <c r="E315" s="1">
        <v>950</v>
      </c>
      <c r="F315" s="1" t="s">
        <v>81</v>
      </c>
      <c r="G315" s="1">
        <v>2</v>
      </c>
      <c r="H315" s="1">
        <v>0</v>
      </c>
      <c r="I315" s="1">
        <v>0</v>
      </c>
      <c r="J315" s="1">
        <v>800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 t="s">
        <v>876</v>
      </c>
      <c r="AA315" s="1" t="s">
        <v>877</v>
      </c>
      <c r="AB315" s="1" t="s">
        <v>878</v>
      </c>
      <c r="AC315" s="1"/>
      <c r="AD315" s="1" t="s">
        <v>45</v>
      </c>
      <c r="AE315" s="1"/>
      <c r="AF315" s="1"/>
    </row>
    <row r="316" spans="1:32" ht="37.5" x14ac:dyDescent="0.25">
      <c r="A316" s="1">
        <v>266</v>
      </c>
      <c r="B316" s="1" t="s">
        <v>40</v>
      </c>
      <c r="C316" s="1">
        <v>13696</v>
      </c>
      <c r="D316" s="1">
        <v>406</v>
      </c>
      <c r="E316" s="1">
        <v>1086</v>
      </c>
      <c r="F316" s="1" t="s">
        <v>50</v>
      </c>
      <c r="G316" s="1">
        <v>0</v>
      </c>
      <c r="H316" s="1">
        <v>1</v>
      </c>
      <c r="I316" s="1">
        <v>22</v>
      </c>
      <c r="J316" s="1"/>
      <c r="K316" s="1">
        <v>122</v>
      </c>
      <c r="L316" s="1"/>
      <c r="M316" s="1"/>
      <c r="N316" s="1"/>
      <c r="O316" s="1" t="s">
        <v>879</v>
      </c>
      <c r="P316" s="1" t="s">
        <v>880</v>
      </c>
      <c r="Q316" s="1" t="s">
        <v>84</v>
      </c>
      <c r="R316" s="1"/>
      <c r="S316" s="1" t="s">
        <v>139</v>
      </c>
      <c r="T316" s="1">
        <v>240</v>
      </c>
      <c r="U316" s="1"/>
      <c r="V316" s="1">
        <v>240</v>
      </c>
      <c r="W316" s="1"/>
      <c r="X316" s="1"/>
      <c r="Y316" s="1">
        <v>2</v>
      </c>
      <c r="Z316" s="1" t="s">
        <v>881</v>
      </c>
      <c r="AA316" s="1" t="s">
        <v>882</v>
      </c>
      <c r="AB316" s="1" t="s">
        <v>883</v>
      </c>
      <c r="AC316" s="1"/>
      <c r="AD316" s="1" t="s">
        <v>884</v>
      </c>
      <c r="AE316" s="1" t="s">
        <v>885</v>
      </c>
      <c r="AF316" s="1"/>
    </row>
    <row r="317" spans="1:32" x14ac:dyDescent="0.25">
      <c r="A317" s="1">
        <v>267</v>
      </c>
      <c r="B317" s="1" t="s">
        <v>40</v>
      </c>
      <c r="C317" s="1">
        <v>12944</v>
      </c>
      <c r="D317" s="1">
        <v>379</v>
      </c>
      <c r="E317" s="1">
        <v>939</v>
      </c>
      <c r="F317" s="1" t="s">
        <v>57</v>
      </c>
      <c r="G317" s="1">
        <v>2</v>
      </c>
      <c r="H317" s="1">
        <v>0</v>
      </c>
      <c r="I317" s="1">
        <v>8</v>
      </c>
      <c r="J317" s="1">
        <v>808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 t="s">
        <v>886</v>
      </c>
      <c r="AA317" s="1" t="s">
        <v>887</v>
      </c>
      <c r="AB317" s="1" t="s">
        <v>888</v>
      </c>
      <c r="AC317" s="1"/>
      <c r="AD317" s="1" t="s">
        <v>45</v>
      </c>
      <c r="AE317" s="1"/>
      <c r="AF317" s="1"/>
    </row>
    <row r="318" spans="1:32" ht="37.5" x14ac:dyDescent="0.25">
      <c r="A318" s="1">
        <v>268</v>
      </c>
      <c r="B318" s="1" t="s">
        <v>40</v>
      </c>
      <c r="C318" s="1">
        <v>12962</v>
      </c>
      <c r="D318" s="1">
        <v>86</v>
      </c>
      <c r="E318" s="1">
        <v>940</v>
      </c>
      <c r="F318" s="1" t="s">
        <v>123</v>
      </c>
      <c r="G318" s="1">
        <v>0</v>
      </c>
      <c r="H318" s="1">
        <v>0</v>
      </c>
      <c r="I318" s="1">
        <v>61</v>
      </c>
      <c r="J318" s="1"/>
      <c r="K318" s="1">
        <v>61</v>
      </c>
      <c r="L318" s="1"/>
      <c r="M318" s="1"/>
      <c r="N318" s="1"/>
      <c r="O318" s="1" t="s">
        <v>889</v>
      </c>
      <c r="P318" s="1" t="s">
        <v>890</v>
      </c>
      <c r="Q318" s="1" t="s">
        <v>84</v>
      </c>
      <c r="R318" s="1"/>
      <c r="S318" s="1" t="s">
        <v>85</v>
      </c>
      <c r="T318" s="1">
        <v>203</v>
      </c>
      <c r="U318" s="1"/>
      <c r="V318" s="1">
        <v>203</v>
      </c>
      <c r="W318" s="1"/>
      <c r="X318" s="1"/>
      <c r="Y318" s="1">
        <v>9</v>
      </c>
      <c r="Z318" s="1" t="s">
        <v>891</v>
      </c>
      <c r="AA318" s="1" t="s">
        <v>887</v>
      </c>
      <c r="AB318" s="1" t="s">
        <v>888</v>
      </c>
      <c r="AC318" s="1"/>
      <c r="AD318" s="1" t="s">
        <v>887</v>
      </c>
      <c r="AE318" s="1" t="s">
        <v>888</v>
      </c>
      <c r="AF318" s="1"/>
    </row>
    <row r="319" spans="1:32" x14ac:dyDescent="0.25">
      <c r="A319" s="1">
        <v>269</v>
      </c>
      <c r="B319" s="1" t="s">
        <v>40</v>
      </c>
      <c r="C319" s="1">
        <v>3696</v>
      </c>
      <c r="D319" s="1">
        <v>98</v>
      </c>
      <c r="E319" s="1">
        <v>2335</v>
      </c>
      <c r="F319" s="1" t="s">
        <v>61</v>
      </c>
      <c r="G319" s="1">
        <v>0</v>
      </c>
      <c r="H319" s="1">
        <v>2</v>
      </c>
      <c r="I319" s="1">
        <v>77</v>
      </c>
      <c r="J319" s="1">
        <v>277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 t="s">
        <v>892</v>
      </c>
      <c r="AA319" s="1" t="s">
        <v>893</v>
      </c>
      <c r="AB319" s="1" t="s">
        <v>894</v>
      </c>
      <c r="AC319" s="1"/>
      <c r="AD319" s="1" t="s">
        <v>45</v>
      </c>
      <c r="AE319" s="1"/>
      <c r="AF319" s="1"/>
    </row>
    <row r="320" spans="1:32" x14ac:dyDescent="0.25">
      <c r="A320" s="1">
        <v>270</v>
      </c>
      <c r="B320" s="1" t="s">
        <v>40</v>
      </c>
      <c r="C320" s="1">
        <v>5849</v>
      </c>
      <c r="D320" s="1">
        <v>23</v>
      </c>
      <c r="E320" s="1">
        <v>325</v>
      </c>
      <c r="F320" s="1" t="s">
        <v>123</v>
      </c>
      <c r="G320" s="1">
        <v>1</v>
      </c>
      <c r="H320" s="1">
        <v>2</v>
      </c>
      <c r="I320" s="1">
        <v>36</v>
      </c>
      <c r="J320" s="1">
        <v>636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 t="s">
        <v>895</v>
      </c>
      <c r="AA320" s="1" t="s">
        <v>896</v>
      </c>
      <c r="AB320" s="1" t="s">
        <v>897</v>
      </c>
      <c r="AC320" s="1"/>
      <c r="AD320" s="1" t="s">
        <v>45</v>
      </c>
      <c r="AE320" s="1"/>
      <c r="AF320" s="1"/>
    </row>
    <row r="321" spans="1:32" x14ac:dyDescent="0.25">
      <c r="A321" s="1">
        <v>271</v>
      </c>
      <c r="B321" s="1" t="s">
        <v>40</v>
      </c>
      <c r="C321" s="1">
        <v>4976</v>
      </c>
      <c r="D321" s="1">
        <v>14</v>
      </c>
      <c r="E321" s="1">
        <v>327</v>
      </c>
      <c r="F321" s="1" t="s">
        <v>123</v>
      </c>
      <c r="G321" s="1">
        <v>10</v>
      </c>
      <c r="H321" s="1">
        <v>2</v>
      </c>
      <c r="I321" s="1">
        <v>21</v>
      </c>
      <c r="J321" s="1">
        <v>4221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 t="s">
        <v>898</v>
      </c>
      <c r="AA321" s="1" t="s">
        <v>896</v>
      </c>
      <c r="AB321" s="1" t="s">
        <v>897</v>
      </c>
      <c r="AC321" s="1"/>
      <c r="AD321" s="1" t="s">
        <v>45</v>
      </c>
      <c r="AE321" s="1"/>
      <c r="AF321" s="1"/>
    </row>
    <row r="322" spans="1:32" ht="37.5" x14ac:dyDescent="0.25">
      <c r="A322" s="1">
        <v>272</v>
      </c>
      <c r="B322" s="1" t="s">
        <v>40</v>
      </c>
      <c r="C322" s="1">
        <v>3986</v>
      </c>
      <c r="D322" s="1">
        <v>172</v>
      </c>
      <c r="E322" s="1">
        <v>180</v>
      </c>
      <c r="F322" s="1" t="s">
        <v>81</v>
      </c>
      <c r="G322" s="1">
        <v>4</v>
      </c>
      <c r="H322" s="1">
        <v>2</v>
      </c>
      <c r="I322" s="1">
        <v>30</v>
      </c>
      <c r="J322" s="1">
        <v>1830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 t="s">
        <v>899</v>
      </c>
      <c r="AA322" s="1" t="s">
        <v>900</v>
      </c>
      <c r="AB322" s="1" t="s">
        <v>901</v>
      </c>
      <c r="AC322" s="1"/>
      <c r="AD322" s="1" t="s">
        <v>45</v>
      </c>
      <c r="AE322" s="1"/>
      <c r="AF322" s="1"/>
    </row>
    <row r="323" spans="1:32" x14ac:dyDescent="0.25">
      <c r="A323" s="1">
        <v>273</v>
      </c>
      <c r="B323" s="1" t="s">
        <v>40</v>
      </c>
      <c r="C323" s="1">
        <v>13630</v>
      </c>
      <c r="D323" s="1">
        <v>105</v>
      </c>
      <c r="E323" s="1">
        <v>1068</v>
      </c>
      <c r="F323" s="1" t="s">
        <v>123</v>
      </c>
      <c r="G323" s="1">
        <v>1</v>
      </c>
      <c r="H323" s="1">
        <v>0</v>
      </c>
      <c r="I323" s="1">
        <v>89</v>
      </c>
      <c r="J323" s="1">
        <v>489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 t="s">
        <v>902</v>
      </c>
      <c r="AA323" s="1" t="s">
        <v>903</v>
      </c>
      <c r="AB323" s="1" t="s">
        <v>904</v>
      </c>
      <c r="AC323" s="1"/>
      <c r="AD323" s="1" t="s">
        <v>45</v>
      </c>
      <c r="AE323" s="1"/>
      <c r="AF323" s="1"/>
    </row>
    <row r="324" spans="1:32" x14ac:dyDescent="0.25">
      <c r="A324" s="1">
        <v>274</v>
      </c>
      <c r="B324" s="1" t="s">
        <v>40</v>
      </c>
      <c r="C324" s="1">
        <v>12459</v>
      </c>
      <c r="D324" s="1">
        <v>108</v>
      </c>
      <c r="E324" s="1">
        <v>825</v>
      </c>
      <c r="F324" s="1" t="s">
        <v>41</v>
      </c>
      <c r="G324" s="1">
        <v>0</v>
      </c>
      <c r="H324" s="1">
        <v>0</v>
      </c>
      <c r="I324" s="1">
        <v>51</v>
      </c>
      <c r="J324" s="1"/>
      <c r="K324" s="1">
        <v>51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 t="s">
        <v>905</v>
      </c>
      <c r="AA324" s="1" t="s">
        <v>906</v>
      </c>
      <c r="AB324" s="1" t="s">
        <v>907</v>
      </c>
      <c r="AC324" s="1"/>
      <c r="AD324" s="1" t="s">
        <v>45</v>
      </c>
      <c r="AE324" s="1"/>
      <c r="AF324" s="1"/>
    </row>
    <row r="325" spans="1:32" ht="37.5" x14ac:dyDescent="0.25">
      <c r="A325" s="1">
        <v>275</v>
      </c>
      <c r="B325" s="1" t="s">
        <v>40</v>
      </c>
      <c r="C325" s="1">
        <v>12977</v>
      </c>
      <c r="D325" s="1">
        <v>45</v>
      </c>
      <c r="E325" s="1">
        <v>865</v>
      </c>
      <c r="F325" s="1" t="s">
        <v>50</v>
      </c>
      <c r="G325" s="1">
        <v>0</v>
      </c>
      <c r="H325" s="1">
        <v>1</v>
      </c>
      <c r="I325" s="1">
        <v>39</v>
      </c>
      <c r="J325" s="1"/>
      <c r="K325" s="1">
        <v>134</v>
      </c>
      <c r="L325" s="1">
        <v>5</v>
      </c>
      <c r="M325" s="1"/>
      <c r="N325" s="1"/>
      <c r="O325" s="1" t="s">
        <v>908</v>
      </c>
      <c r="P325" s="1" t="s">
        <v>909</v>
      </c>
      <c r="Q325" s="1" t="s">
        <v>84</v>
      </c>
      <c r="R325" s="1"/>
      <c r="S325" s="1" t="s">
        <v>85</v>
      </c>
      <c r="T325" s="1">
        <v>72</v>
      </c>
      <c r="U325" s="1"/>
      <c r="V325" s="1">
        <v>72</v>
      </c>
      <c r="W325" s="1"/>
      <c r="X325" s="1"/>
      <c r="Y325" s="1">
        <v>28</v>
      </c>
      <c r="Z325" s="1" t="s">
        <v>910</v>
      </c>
      <c r="AA325" s="1" t="s">
        <v>911</v>
      </c>
      <c r="AB325" s="1" t="s">
        <v>136</v>
      </c>
      <c r="AC325" s="1"/>
      <c r="AD325" s="1" t="s">
        <v>135</v>
      </c>
      <c r="AE325" s="1" t="s">
        <v>136</v>
      </c>
      <c r="AF325" s="1"/>
    </row>
    <row r="326" spans="1:32" ht="37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 t="s">
        <v>912</v>
      </c>
      <c r="P326" s="1" t="s">
        <v>909</v>
      </c>
      <c r="Q326" s="1" t="s">
        <v>84</v>
      </c>
      <c r="R326" s="1"/>
      <c r="S326" s="1" t="s">
        <v>139</v>
      </c>
      <c r="T326" s="1">
        <v>20</v>
      </c>
      <c r="U326" s="1"/>
      <c r="V326" s="1"/>
      <c r="W326" s="1">
        <v>20</v>
      </c>
      <c r="X326" s="1"/>
      <c r="Y326" s="1">
        <v>28</v>
      </c>
      <c r="Z326" s="1" t="s">
        <v>910</v>
      </c>
      <c r="AA326" s="1" t="s">
        <v>911</v>
      </c>
      <c r="AB326" s="1" t="s">
        <v>136</v>
      </c>
      <c r="AC326" s="1"/>
      <c r="AD326" s="1" t="s">
        <v>911</v>
      </c>
      <c r="AE326" s="1" t="s">
        <v>136</v>
      </c>
      <c r="AF326" s="1"/>
    </row>
    <row r="327" spans="1:32" ht="37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 t="s">
        <v>913</v>
      </c>
      <c r="P327" s="1" t="s">
        <v>909</v>
      </c>
      <c r="Q327" s="1" t="s">
        <v>84</v>
      </c>
      <c r="R327" s="1"/>
      <c r="S327" s="1" t="s">
        <v>139</v>
      </c>
      <c r="T327" s="1">
        <v>108</v>
      </c>
      <c r="U327" s="1"/>
      <c r="V327" s="1">
        <v>108</v>
      </c>
      <c r="W327" s="1"/>
      <c r="X327" s="1"/>
      <c r="Y327" s="1">
        <v>28</v>
      </c>
      <c r="Z327" s="1" t="s">
        <v>910</v>
      </c>
      <c r="AA327" s="1" t="s">
        <v>911</v>
      </c>
      <c r="AB327" s="1" t="s">
        <v>136</v>
      </c>
      <c r="AC327" s="1"/>
      <c r="AD327" s="1" t="s">
        <v>135</v>
      </c>
      <c r="AE327" s="1" t="s">
        <v>136</v>
      </c>
      <c r="AF327" s="1"/>
    </row>
    <row r="328" spans="1:32" x14ac:dyDescent="0.25">
      <c r="A328" s="1">
        <v>276</v>
      </c>
      <c r="B328" s="1" t="s">
        <v>40</v>
      </c>
      <c r="C328" s="1">
        <v>5199</v>
      </c>
      <c r="D328" s="1">
        <v>64</v>
      </c>
      <c r="E328" s="1">
        <v>279</v>
      </c>
      <c r="F328" s="1" t="s">
        <v>123</v>
      </c>
      <c r="G328" s="1">
        <v>0</v>
      </c>
      <c r="H328" s="1">
        <v>1</v>
      </c>
      <c r="I328" s="1">
        <v>79</v>
      </c>
      <c r="J328" s="1">
        <v>179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 t="s">
        <v>914</v>
      </c>
      <c r="AA328" s="1" t="s">
        <v>915</v>
      </c>
      <c r="AB328" s="1" t="s">
        <v>916</v>
      </c>
      <c r="AC328" s="1"/>
      <c r="AD328" s="1" t="s">
        <v>45</v>
      </c>
      <c r="AE328" s="1"/>
      <c r="AF328" s="1"/>
    </row>
    <row r="329" spans="1:32" x14ac:dyDescent="0.25">
      <c r="A329" s="1">
        <v>277</v>
      </c>
      <c r="B329" s="1" t="s">
        <v>40</v>
      </c>
      <c r="C329" s="1">
        <v>4013</v>
      </c>
      <c r="D329" s="1">
        <v>180</v>
      </c>
      <c r="E329" s="1">
        <v>345</v>
      </c>
      <c r="F329" s="1" t="s">
        <v>95</v>
      </c>
      <c r="G329" s="1">
        <v>2</v>
      </c>
      <c r="H329" s="1">
        <v>0</v>
      </c>
      <c r="I329" s="1">
        <v>0</v>
      </c>
      <c r="J329" s="1">
        <v>800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 t="s">
        <v>917</v>
      </c>
      <c r="AA329" s="1" t="s">
        <v>918</v>
      </c>
      <c r="AB329" s="1" t="s">
        <v>919</v>
      </c>
      <c r="AC329" s="1"/>
      <c r="AD329" s="1" t="s">
        <v>45</v>
      </c>
      <c r="AE329" s="1"/>
      <c r="AF329" s="1"/>
    </row>
    <row r="330" spans="1:32" x14ac:dyDescent="0.25">
      <c r="A330" s="1">
        <v>278</v>
      </c>
      <c r="B330" s="1" t="s">
        <v>40</v>
      </c>
      <c r="C330" s="1">
        <v>3973</v>
      </c>
      <c r="D330" s="1">
        <v>149</v>
      </c>
      <c r="E330" s="1">
        <v>12</v>
      </c>
      <c r="F330" s="1" t="s">
        <v>128</v>
      </c>
      <c r="G330" s="1">
        <v>4</v>
      </c>
      <c r="H330" s="1">
        <v>2</v>
      </c>
      <c r="I330" s="1">
        <v>53</v>
      </c>
      <c r="J330" s="1">
        <v>1853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 t="s">
        <v>920</v>
      </c>
      <c r="AA330" s="1" t="s">
        <v>918</v>
      </c>
      <c r="AB330" s="1" t="s">
        <v>919</v>
      </c>
      <c r="AC330" s="1"/>
      <c r="AD330" s="1" t="s">
        <v>45</v>
      </c>
      <c r="AE330" s="1"/>
      <c r="AF330" s="1"/>
    </row>
    <row r="331" spans="1:32" x14ac:dyDescent="0.25">
      <c r="A331" s="1">
        <v>279</v>
      </c>
      <c r="B331" s="1" t="s">
        <v>40</v>
      </c>
      <c r="C331" s="1">
        <v>3111</v>
      </c>
      <c r="D331" s="1">
        <v>12</v>
      </c>
      <c r="E331" s="1">
        <v>1199</v>
      </c>
      <c r="F331" s="1" t="s">
        <v>61</v>
      </c>
      <c r="G331" s="1">
        <v>7</v>
      </c>
      <c r="H331" s="1">
        <v>0</v>
      </c>
      <c r="I331" s="1">
        <v>20</v>
      </c>
      <c r="J331" s="1">
        <v>2820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 t="s">
        <v>921</v>
      </c>
      <c r="AA331" s="1" t="s">
        <v>922</v>
      </c>
      <c r="AB331" s="1" t="s">
        <v>923</v>
      </c>
      <c r="AC331" s="1"/>
      <c r="AD331" s="1" t="s">
        <v>45</v>
      </c>
      <c r="AE331" s="1"/>
      <c r="AF331" s="1"/>
    </row>
    <row r="332" spans="1:32" x14ac:dyDescent="0.25">
      <c r="A332" s="1">
        <v>280</v>
      </c>
      <c r="B332" s="1" t="s">
        <v>40</v>
      </c>
      <c r="C332" s="1">
        <v>4862</v>
      </c>
      <c r="D332" s="1">
        <v>26</v>
      </c>
      <c r="E332" s="1">
        <v>335</v>
      </c>
      <c r="F332" s="1" t="s">
        <v>123</v>
      </c>
      <c r="G332" s="1">
        <v>7</v>
      </c>
      <c r="H332" s="1">
        <v>3</v>
      </c>
      <c r="I332" s="1">
        <v>50</v>
      </c>
      <c r="J332" s="1">
        <v>3150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 t="s">
        <v>924</v>
      </c>
      <c r="AA332" s="1" t="s">
        <v>922</v>
      </c>
      <c r="AB332" s="1" t="s">
        <v>923</v>
      </c>
      <c r="AC332" s="1"/>
      <c r="AD332" s="1" t="s">
        <v>45</v>
      </c>
      <c r="AE332" s="1"/>
      <c r="AF332" s="1"/>
    </row>
    <row r="333" spans="1:32" x14ac:dyDescent="0.25">
      <c r="A333" s="1">
        <v>281</v>
      </c>
      <c r="B333" s="1" t="s">
        <v>40</v>
      </c>
      <c r="C333" s="1">
        <v>13244</v>
      </c>
      <c r="D333" s="1">
        <v>384</v>
      </c>
      <c r="E333" s="1">
        <v>986</v>
      </c>
      <c r="F333" s="1" t="s">
        <v>57</v>
      </c>
      <c r="G333" s="1">
        <v>1</v>
      </c>
      <c r="H333" s="1">
        <v>2</v>
      </c>
      <c r="I333" s="1">
        <v>91</v>
      </c>
      <c r="J333" s="1">
        <v>691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 t="s">
        <v>925</v>
      </c>
      <c r="AA333" s="1" t="s">
        <v>926</v>
      </c>
      <c r="AB333" s="1" t="s">
        <v>927</v>
      </c>
      <c r="AC333" s="1"/>
      <c r="AD333" s="1" t="s">
        <v>45</v>
      </c>
      <c r="AE333" s="1"/>
      <c r="AF333" s="1"/>
    </row>
    <row r="334" spans="1:32" x14ac:dyDescent="0.25">
      <c r="A334" s="1">
        <v>282</v>
      </c>
      <c r="B334" s="1" t="s">
        <v>40</v>
      </c>
      <c r="C334" s="1">
        <v>13246</v>
      </c>
      <c r="D334" s="1">
        <v>386</v>
      </c>
      <c r="E334" s="1">
        <v>988</v>
      </c>
      <c r="F334" s="1" t="s">
        <v>57</v>
      </c>
      <c r="G334" s="1">
        <v>0</v>
      </c>
      <c r="H334" s="1">
        <v>1</v>
      </c>
      <c r="I334" s="1">
        <v>8</v>
      </c>
      <c r="J334" s="1">
        <v>108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 t="s">
        <v>928</v>
      </c>
      <c r="AA334" s="1" t="s">
        <v>926</v>
      </c>
      <c r="AB334" s="1" t="s">
        <v>927</v>
      </c>
      <c r="AC334" s="1"/>
      <c r="AD334" s="1" t="s">
        <v>45</v>
      </c>
      <c r="AE334" s="1"/>
      <c r="AF334" s="1"/>
    </row>
    <row r="335" spans="1:32" ht="37.5" x14ac:dyDescent="0.25">
      <c r="A335" s="1">
        <v>283</v>
      </c>
      <c r="B335" s="1" t="s">
        <v>65</v>
      </c>
      <c r="C335" s="1">
        <v>1827</v>
      </c>
      <c r="D335" s="1" t="s">
        <v>66</v>
      </c>
      <c r="E335" s="1" t="s">
        <v>66</v>
      </c>
      <c r="F335" s="1" t="s">
        <v>50</v>
      </c>
      <c r="G335" s="1">
        <v>0</v>
      </c>
      <c r="H335" s="1">
        <v>0</v>
      </c>
      <c r="I335" s="1">
        <v>89</v>
      </c>
      <c r="J335" s="1"/>
      <c r="K335" s="1">
        <v>89</v>
      </c>
      <c r="L335" s="1"/>
      <c r="M335" s="1"/>
      <c r="N335" s="1"/>
      <c r="O335" s="1" t="s">
        <v>929</v>
      </c>
      <c r="P335" s="1" t="s">
        <v>930</v>
      </c>
      <c r="Q335" s="1" t="s">
        <v>84</v>
      </c>
      <c r="R335" s="1"/>
      <c r="S335" s="1" t="s">
        <v>139</v>
      </c>
      <c r="T335" s="1">
        <v>72</v>
      </c>
      <c r="U335" s="1"/>
      <c r="V335" s="1">
        <v>72</v>
      </c>
      <c r="W335" s="1"/>
      <c r="X335" s="1"/>
      <c r="Y335" s="1">
        <v>18</v>
      </c>
      <c r="Z335" s="1" t="s">
        <v>931</v>
      </c>
      <c r="AA335" s="1" t="s">
        <v>932</v>
      </c>
      <c r="AB335" s="1" t="s">
        <v>933</v>
      </c>
      <c r="AC335" s="1"/>
      <c r="AD335" s="1" t="s">
        <v>934</v>
      </c>
      <c r="AE335" s="1" t="s">
        <v>933</v>
      </c>
      <c r="AF335" s="1"/>
    </row>
    <row r="336" spans="1:32" ht="37.5" x14ac:dyDescent="0.25">
      <c r="A336" s="1">
        <v>284</v>
      </c>
      <c r="B336" s="1" t="s">
        <v>40</v>
      </c>
      <c r="C336" s="1">
        <v>5056</v>
      </c>
      <c r="D336" s="1">
        <v>49</v>
      </c>
      <c r="E336" s="1">
        <v>78</v>
      </c>
      <c r="F336" s="1" t="s">
        <v>50</v>
      </c>
      <c r="G336" s="1">
        <v>0</v>
      </c>
      <c r="H336" s="1">
        <v>1</v>
      </c>
      <c r="I336" s="1">
        <v>21</v>
      </c>
      <c r="J336" s="1"/>
      <c r="K336" s="1">
        <v>121</v>
      </c>
      <c r="L336" s="1"/>
      <c r="M336" s="1"/>
      <c r="N336" s="1"/>
      <c r="O336" s="1" t="s">
        <v>935</v>
      </c>
      <c r="P336" s="1" t="s">
        <v>936</v>
      </c>
      <c r="Q336" s="1" t="s">
        <v>84</v>
      </c>
      <c r="R336" s="1"/>
      <c r="S336" s="1" t="s">
        <v>139</v>
      </c>
      <c r="T336" s="1">
        <v>90</v>
      </c>
      <c r="U336" s="1"/>
      <c r="V336" s="1">
        <v>90</v>
      </c>
      <c r="W336" s="1"/>
      <c r="X336" s="1"/>
      <c r="Y336" s="1">
        <v>2</v>
      </c>
      <c r="Z336" s="1" t="s">
        <v>937</v>
      </c>
      <c r="AA336" s="1" t="s">
        <v>938</v>
      </c>
      <c r="AB336" s="1" t="s">
        <v>939</v>
      </c>
      <c r="AC336" s="1"/>
      <c r="AD336" s="1" t="s">
        <v>940</v>
      </c>
      <c r="AE336" s="1" t="s">
        <v>941</v>
      </c>
      <c r="AF336" s="1"/>
    </row>
    <row r="337" spans="1:32" x14ac:dyDescent="0.25">
      <c r="A337" s="1">
        <v>285</v>
      </c>
      <c r="B337" s="1" t="s">
        <v>40</v>
      </c>
      <c r="C337" s="1">
        <v>3707</v>
      </c>
      <c r="D337" s="1">
        <v>337</v>
      </c>
      <c r="E337" s="1">
        <v>1053</v>
      </c>
      <c r="F337" s="1" t="s">
        <v>50</v>
      </c>
      <c r="G337" s="1">
        <v>0</v>
      </c>
      <c r="H337" s="1">
        <v>2</v>
      </c>
      <c r="I337" s="1">
        <v>90</v>
      </c>
      <c r="J337" s="1">
        <v>290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 t="s">
        <v>942</v>
      </c>
      <c r="AA337" s="1" t="s">
        <v>938</v>
      </c>
      <c r="AB337" s="1" t="s">
        <v>939</v>
      </c>
      <c r="AC337" s="1"/>
      <c r="AD337" s="1" t="s">
        <v>45</v>
      </c>
      <c r="AE337" s="1"/>
      <c r="AF337" s="1"/>
    </row>
    <row r="338" spans="1:32" x14ac:dyDescent="0.25">
      <c r="A338" s="1">
        <v>286</v>
      </c>
      <c r="B338" s="1" t="s">
        <v>40</v>
      </c>
      <c r="C338" s="1">
        <v>13019</v>
      </c>
      <c r="D338" s="1">
        <v>115</v>
      </c>
      <c r="E338" s="1">
        <v>968</v>
      </c>
      <c r="F338" s="1" t="s">
        <v>41</v>
      </c>
      <c r="G338" s="1">
        <v>2</v>
      </c>
      <c r="H338" s="1">
        <v>3</v>
      </c>
      <c r="I338" s="1">
        <v>38</v>
      </c>
      <c r="J338" s="1">
        <v>1138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 t="s">
        <v>943</v>
      </c>
      <c r="AA338" s="1" t="s">
        <v>944</v>
      </c>
      <c r="AB338" s="1" t="s">
        <v>945</v>
      </c>
      <c r="AC338" s="1"/>
      <c r="AD338" s="1" t="s">
        <v>45</v>
      </c>
      <c r="AE338" s="1"/>
      <c r="AF338" s="1"/>
    </row>
    <row r="339" spans="1:32" x14ac:dyDescent="0.25">
      <c r="A339" s="1">
        <v>287</v>
      </c>
      <c r="B339" s="1" t="s">
        <v>40</v>
      </c>
      <c r="C339" s="1">
        <v>13943</v>
      </c>
      <c r="D339" s="1">
        <v>367</v>
      </c>
      <c r="E339" s="1">
        <v>922</v>
      </c>
      <c r="F339" s="1" t="s">
        <v>50</v>
      </c>
      <c r="G339" s="1">
        <v>3</v>
      </c>
      <c r="H339" s="1">
        <v>3</v>
      </c>
      <c r="I339" s="1">
        <v>94</v>
      </c>
      <c r="J339" s="1">
        <v>1594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 t="s">
        <v>946</v>
      </c>
      <c r="AA339" s="1" t="s">
        <v>947</v>
      </c>
      <c r="AB339" s="1" t="s">
        <v>948</v>
      </c>
      <c r="AC339" s="1"/>
      <c r="AD339" s="1" t="s">
        <v>45</v>
      </c>
      <c r="AE339" s="1"/>
      <c r="AF339" s="1"/>
    </row>
    <row r="340" spans="1:32" x14ac:dyDescent="0.25">
      <c r="A340" s="1">
        <v>288</v>
      </c>
      <c r="B340" s="1" t="s">
        <v>40</v>
      </c>
      <c r="C340" s="1">
        <v>13946</v>
      </c>
      <c r="D340" s="1">
        <v>372</v>
      </c>
      <c r="E340" s="1">
        <v>925</v>
      </c>
      <c r="F340" s="1" t="s">
        <v>50</v>
      </c>
      <c r="G340" s="1">
        <v>0</v>
      </c>
      <c r="H340" s="1">
        <v>2</v>
      </c>
      <c r="I340" s="1">
        <v>88</v>
      </c>
      <c r="J340" s="1">
        <v>288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 t="s">
        <v>949</v>
      </c>
      <c r="AA340" s="1" t="s">
        <v>947</v>
      </c>
      <c r="AB340" s="1" t="s">
        <v>948</v>
      </c>
      <c r="AC340" s="1"/>
      <c r="AD340" s="1" t="s">
        <v>45</v>
      </c>
      <c r="AE340" s="1"/>
      <c r="AF340" s="1"/>
    </row>
    <row r="341" spans="1:32" x14ac:dyDescent="0.25">
      <c r="A341" s="1">
        <v>289</v>
      </c>
      <c r="B341" s="1" t="s">
        <v>40</v>
      </c>
      <c r="C341" s="1">
        <v>10501</v>
      </c>
      <c r="D341" s="1">
        <v>304</v>
      </c>
      <c r="E341" s="1">
        <v>638</v>
      </c>
      <c r="F341" s="1" t="s">
        <v>57</v>
      </c>
      <c r="G341" s="1">
        <v>1</v>
      </c>
      <c r="H341" s="1">
        <v>2</v>
      </c>
      <c r="I341" s="1">
        <v>49</v>
      </c>
      <c r="J341" s="1">
        <v>649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 t="s">
        <v>950</v>
      </c>
      <c r="AA341" s="1" t="s">
        <v>951</v>
      </c>
      <c r="AB341" s="1" t="s">
        <v>952</v>
      </c>
      <c r="AC341" s="1"/>
      <c r="AD341" s="1" t="s">
        <v>45</v>
      </c>
      <c r="AE341" s="1"/>
      <c r="AF341" s="1"/>
    </row>
    <row r="342" spans="1:32" x14ac:dyDescent="0.25">
      <c r="A342" s="1">
        <v>290</v>
      </c>
      <c r="B342" s="1" t="s">
        <v>40</v>
      </c>
      <c r="C342" s="1">
        <v>12179</v>
      </c>
      <c r="D342" s="1">
        <v>312</v>
      </c>
      <c r="E342" s="1">
        <v>1135</v>
      </c>
      <c r="F342" s="1" t="s">
        <v>61</v>
      </c>
      <c r="G342" s="1">
        <v>4</v>
      </c>
      <c r="H342" s="1">
        <v>1</v>
      </c>
      <c r="I342" s="1">
        <v>79</v>
      </c>
      <c r="J342" s="1">
        <v>1779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 t="s">
        <v>953</v>
      </c>
      <c r="AA342" s="1" t="s">
        <v>954</v>
      </c>
      <c r="AB342" s="1" t="s">
        <v>955</v>
      </c>
      <c r="AC342" s="1"/>
      <c r="AD342" s="1" t="s">
        <v>45</v>
      </c>
      <c r="AE342" s="1"/>
      <c r="AF342" s="1"/>
    </row>
    <row r="343" spans="1:32" ht="37.5" x14ac:dyDescent="0.25">
      <c r="A343" s="1">
        <v>291</v>
      </c>
      <c r="B343" s="1" t="s">
        <v>65</v>
      </c>
      <c r="C343" s="1">
        <v>46</v>
      </c>
      <c r="D343" s="1">
        <v>3</v>
      </c>
      <c r="E343" s="1" t="s">
        <v>66</v>
      </c>
      <c r="F343" s="1" t="s">
        <v>50</v>
      </c>
      <c r="G343" s="1">
        <v>5</v>
      </c>
      <c r="H343" s="1">
        <v>1</v>
      </c>
      <c r="I343" s="1">
        <v>0</v>
      </c>
      <c r="J343" s="1"/>
      <c r="K343" s="1">
        <v>2090.625</v>
      </c>
      <c r="L343" s="1">
        <v>9.375</v>
      </c>
      <c r="M343" s="1"/>
      <c r="N343" s="1"/>
      <c r="O343" s="1" t="s">
        <v>956</v>
      </c>
      <c r="P343" s="1" t="s">
        <v>957</v>
      </c>
      <c r="Q343" s="1" t="s">
        <v>84</v>
      </c>
      <c r="R343" s="1"/>
      <c r="S343" s="1" t="s">
        <v>85</v>
      </c>
      <c r="T343" s="1">
        <v>136.5</v>
      </c>
      <c r="U343" s="1"/>
      <c r="V343" s="1">
        <v>136.5</v>
      </c>
      <c r="W343" s="1"/>
      <c r="X343" s="1"/>
      <c r="Y343" s="1">
        <v>2</v>
      </c>
      <c r="Z343" s="1" t="s">
        <v>958</v>
      </c>
      <c r="AA343" s="1" t="s">
        <v>959</v>
      </c>
      <c r="AB343" s="1" t="s">
        <v>960</v>
      </c>
      <c r="AC343" s="1"/>
      <c r="AD343" s="1" t="s">
        <v>961</v>
      </c>
      <c r="AE343" s="1" t="s">
        <v>962</v>
      </c>
      <c r="AF343" s="1"/>
    </row>
    <row r="344" spans="1:32" ht="37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 t="s">
        <v>963</v>
      </c>
      <c r="P344" s="1" t="s">
        <v>964</v>
      </c>
      <c r="Q344" s="1" t="s">
        <v>84</v>
      </c>
      <c r="R344" s="1"/>
      <c r="S344" s="1" t="s">
        <v>85</v>
      </c>
      <c r="T344" s="1">
        <v>145.5</v>
      </c>
      <c r="U344" s="1"/>
      <c r="V344" s="1">
        <v>108</v>
      </c>
      <c r="W344" s="1">
        <v>37.5</v>
      </c>
      <c r="X344" s="1"/>
      <c r="Y344" s="1">
        <v>31</v>
      </c>
      <c r="Z344" s="1" t="s">
        <v>958</v>
      </c>
      <c r="AA344" s="1" t="s">
        <v>959</v>
      </c>
      <c r="AB344" s="1" t="s">
        <v>960</v>
      </c>
      <c r="AC344" s="1"/>
      <c r="AD344" s="1" t="s">
        <v>959</v>
      </c>
      <c r="AE344" s="1" t="s">
        <v>960</v>
      </c>
      <c r="AF344" s="1"/>
    </row>
    <row r="345" spans="1:32" ht="37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 t="s">
        <v>965</v>
      </c>
      <c r="P345" s="1" t="s">
        <v>964</v>
      </c>
      <c r="Q345" s="1" t="s">
        <v>84</v>
      </c>
      <c r="R345" s="1"/>
      <c r="S345" s="1" t="s">
        <v>93</v>
      </c>
      <c r="T345" s="1">
        <v>12.25</v>
      </c>
      <c r="U345" s="1"/>
      <c r="V345" s="1">
        <v>12.25</v>
      </c>
      <c r="W345" s="1"/>
      <c r="X345" s="1"/>
      <c r="Y345" s="1">
        <v>31</v>
      </c>
      <c r="Z345" s="1" t="s">
        <v>958</v>
      </c>
      <c r="AA345" s="1" t="s">
        <v>959</v>
      </c>
      <c r="AB345" s="1" t="s">
        <v>960</v>
      </c>
      <c r="AC345" s="1"/>
      <c r="AD345" s="1" t="s">
        <v>959</v>
      </c>
      <c r="AE345" s="1" t="s">
        <v>960</v>
      </c>
      <c r="AF345" s="1"/>
    </row>
    <row r="346" spans="1:32" ht="37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 t="s">
        <v>966</v>
      </c>
      <c r="P346" s="1" t="s">
        <v>957</v>
      </c>
      <c r="Q346" s="1" t="s">
        <v>84</v>
      </c>
      <c r="R346" s="1"/>
      <c r="S346" s="1" t="s">
        <v>93</v>
      </c>
      <c r="T346" s="1">
        <v>17.760000000000002</v>
      </c>
      <c r="U346" s="1"/>
      <c r="V346" s="1">
        <v>17.760000000000002</v>
      </c>
      <c r="W346" s="1"/>
      <c r="X346" s="1"/>
      <c r="Y346" s="1">
        <v>2</v>
      </c>
      <c r="Z346" s="1" t="s">
        <v>958</v>
      </c>
      <c r="AA346" s="1" t="s">
        <v>959</v>
      </c>
      <c r="AB346" s="1" t="s">
        <v>960</v>
      </c>
      <c r="AC346" s="1"/>
      <c r="AD346" s="1" t="s">
        <v>961</v>
      </c>
      <c r="AE346" s="1" t="s">
        <v>962</v>
      </c>
      <c r="AF346" s="1"/>
    </row>
    <row r="347" spans="1:32" x14ac:dyDescent="0.25">
      <c r="A347" s="1">
        <v>292</v>
      </c>
      <c r="B347" s="1" t="s">
        <v>40</v>
      </c>
      <c r="C347" s="1">
        <v>6483</v>
      </c>
      <c r="D347" s="1">
        <v>153</v>
      </c>
      <c r="E347" s="1">
        <v>1003</v>
      </c>
      <c r="F347" s="1" t="s">
        <v>81</v>
      </c>
      <c r="G347" s="1">
        <v>2</v>
      </c>
      <c r="H347" s="1">
        <v>1</v>
      </c>
      <c r="I347" s="1">
        <v>9</v>
      </c>
      <c r="J347" s="1">
        <v>909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 t="s">
        <v>967</v>
      </c>
      <c r="AA347" s="1" t="s">
        <v>959</v>
      </c>
      <c r="AB347" s="1" t="s">
        <v>960</v>
      </c>
      <c r="AC347" s="1"/>
      <c r="AD347" s="1" t="s">
        <v>45</v>
      </c>
      <c r="AE347" s="1"/>
      <c r="AF347" s="1"/>
    </row>
    <row r="348" spans="1:32" x14ac:dyDescent="0.25">
      <c r="A348" s="1">
        <v>293</v>
      </c>
      <c r="B348" s="1" t="s">
        <v>40</v>
      </c>
      <c r="C348" s="1">
        <v>6486</v>
      </c>
      <c r="D348" s="1">
        <v>157</v>
      </c>
      <c r="E348" s="1">
        <v>2397</v>
      </c>
      <c r="F348" s="1" t="s">
        <v>61</v>
      </c>
      <c r="G348" s="1">
        <v>1</v>
      </c>
      <c r="H348" s="1">
        <v>0</v>
      </c>
      <c r="I348" s="1">
        <v>60</v>
      </c>
      <c r="J348" s="1">
        <v>460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 t="s">
        <v>968</v>
      </c>
      <c r="AA348" s="1" t="s">
        <v>959</v>
      </c>
      <c r="AB348" s="1" t="s">
        <v>960</v>
      </c>
      <c r="AC348" s="1"/>
      <c r="AD348" s="1" t="s">
        <v>45</v>
      </c>
      <c r="AE348" s="1"/>
      <c r="AF348" s="1"/>
    </row>
    <row r="349" spans="1:32" x14ac:dyDescent="0.25">
      <c r="A349" s="1">
        <v>294</v>
      </c>
      <c r="B349" s="1" t="s">
        <v>40</v>
      </c>
      <c r="C349" s="1">
        <v>4984</v>
      </c>
      <c r="D349" s="1">
        <v>121</v>
      </c>
      <c r="E349" s="1">
        <v>252</v>
      </c>
      <c r="F349" s="1" t="s">
        <v>117</v>
      </c>
      <c r="G349" s="1">
        <v>5</v>
      </c>
      <c r="H349" s="1">
        <v>2</v>
      </c>
      <c r="I349" s="1">
        <v>63</v>
      </c>
      <c r="J349" s="1">
        <v>2263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 t="s">
        <v>969</v>
      </c>
      <c r="AA349" s="1" t="s">
        <v>970</v>
      </c>
      <c r="AB349" s="1" t="s">
        <v>971</v>
      </c>
      <c r="AC349" s="1"/>
      <c r="AD349" s="1" t="s">
        <v>45</v>
      </c>
      <c r="AE349" s="1"/>
      <c r="AF349" s="1"/>
    </row>
    <row r="350" spans="1:32" ht="37.5" x14ac:dyDescent="0.25">
      <c r="A350" s="1">
        <v>295</v>
      </c>
      <c r="B350" s="1" t="s">
        <v>40</v>
      </c>
      <c r="C350" s="1">
        <v>7193</v>
      </c>
      <c r="D350" s="1">
        <v>199</v>
      </c>
      <c r="E350" s="1">
        <v>379</v>
      </c>
      <c r="F350" s="1" t="s">
        <v>128</v>
      </c>
      <c r="G350" s="1">
        <v>0</v>
      </c>
      <c r="H350" s="1">
        <v>2</v>
      </c>
      <c r="I350" s="1">
        <v>38</v>
      </c>
      <c r="J350" s="1">
        <v>238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 t="s">
        <v>972</v>
      </c>
      <c r="AA350" s="1" t="s">
        <v>973</v>
      </c>
      <c r="AB350" s="1" t="s">
        <v>974</v>
      </c>
      <c r="AC350" s="1"/>
      <c r="AD350" s="1" t="s">
        <v>45</v>
      </c>
      <c r="AE350" s="1"/>
      <c r="AF350" s="1"/>
    </row>
    <row r="351" spans="1:32" ht="37.5" x14ac:dyDescent="0.25">
      <c r="A351" s="1">
        <v>296</v>
      </c>
      <c r="B351" s="1" t="s">
        <v>40</v>
      </c>
      <c r="C351" s="1">
        <v>7197</v>
      </c>
      <c r="D351" s="1">
        <v>203</v>
      </c>
      <c r="E351" s="1">
        <v>383</v>
      </c>
      <c r="F351" s="1" t="s">
        <v>57</v>
      </c>
      <c r="G351" s="1">
        <v>0</v>
      </c>
      <c r="H351" s="1">
        <v>3</v>
      </c>
      <c r="I351" s="1">
        <v>51</v>
      </c>
      <c r="J351" s="1">
        <v>351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 t="s">
        <v>975</v>
      </c>
      <c r="AA351" s="1" t="s">
        <v>973</v>
      </c>
      <c r="AB351" s="1" t="s">
        <v>974</v>
      </c>
      <c r="AC351" s="1"/>
      <c r="AD351" s="1" t="s">
        <v>45</v>
      </c>
      <c r="AE351" s="1"/>
      <c r="AF351" s="1"/>
    </row>
    <row r="352" spans="1:32" ht="37.5" x14ac:dyDescent="0.25">
      <c r="A352" s="1">
        <v>297</v>
      </c>
      <c r="B352" s="1" t="s">
        <v>40</v>
      </c>
      <c r="C352" s="1">
        <v>12186</v>
      </c>
      <c r="D352" s="1">
        <v>322</v>
      </c>
      <c r="E352" s="1">
        <v>814</v>
      </c>
      <c r="F352" s="1" t="s">
        <v>123</v>
      </c>
      <c r="G352" s="1">
        <v>2</v>
      </c>
      <c r="H352" s="1">
        <v>2</v>
      </c>
      <c r="I352" s="1">
        <v>34</v>
      </c>
      <c r="J352" s="1">
        <v>1034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 t="s">
        <v>976</v>
      </c>
      <c r="AA352" s="1" t="s">
        <v>977</v>
      </c>
      <c r="AB352" s="1" t="s">
        <v>978</v>
      </c>
      <c r="AC352" s="1"/>
      <c r="AD352" s="1" t="s">
        <v>45</v>
      </c>
      <c r="AE352" s="1"/>
      <c r="AF352" s="1"/>
    </row>
    <row r="353" spans="1:32" x14ac:dyDescent="0.25">
      <c r="A353" s="1">
        <v>298</v>
      </c>
      <c r="B353" s="1" t="s">
        <v>40</v>
      </c>
      <c r="C353" s="1">
        <v>3480</v>
      </c>
      <c r="D353" s="1">
        <v>5</v>
      </c>
      <c r="E353" s="1">
        <v>2217</v>
      </c>
      <c r="F353" s="1" t="s">
        <v>50</v>
      </c>
      <c r="G353" s="1">
        <v>2</v>
      </c>
      <c r="H353" s="1">
        <v>0</v>
      </c>
      <c r="I353" s="1">
        <v>36</v>
      </c>
      <c r="J353" s="1">
        <v>836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 t="s">
        <v>979</v>
      </c>
      <c r="AA353" s="1" t="s">
        <v>980</v>
      </c>
      <c r="AB353" s="1" t="s">
        <v>981</v>
      </c>
      <c r="AC353" s="1"/>
      <c r="AD353" s="1" t="s">
        <v>45</v>
      </c>
      <c r="AE353" s="1"/>
      <c r="AF353" s="1"/>
    </row>
    <row r="354" spans="1:32" x14ac:dyDescent="0.25">
      <c r="A354" s="1">
        <v>299</v>
      </c>
      <c r="B354" s="1" t="s">
        <v>40</v>
      </c>
      <c r="C354" s="1">
        <v>3481</v>
      </c>
      <c r="D354" s="1">
        <v>7</v>
      </c>
      <c r="E354" s="1">
        <v>2218</v>
      </c>
      <c r="F354" s="1" t="s">
        <v>50</v>
      </c>
      <c r="G354" s="1">
        <v>2</v>
      </c>
      <c r="H354" s="1">
        <v>0</v>
      </c>
      <c r="I354" s="1">
        <v>36</v>
      </c>
      <c r="J354" s="1">
        <v>836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 t="s">
        <v>982</v>
      </c>
      <c r="AA354" s="1" t="s">
        <v>980</v>
      </c>
      <c r="AB354" s="1" t="s">
        <v>981</v>
      </c>
      <c r="AC354" s="1"/>
      <c r="AD354" s="1" t="s">
        <v>45</v>
      </c>
      <c r="AE354" s="1"/>
      <c r="AF354" s="1"/>
    </row>
    <row r="355" spans="1:32" ht="37.5" x14ac:dyDescent="0.25">
      <c r="A355" s="1">
        <v>300</v>
      </c>
      <c r="B355" s="1" t="s">
        <v>65</v>
      </c>
      <c r="C355" s="1">
        <v>56</v>
      </c>
      <c r="D355" s="1">
        <v>42</v>
      </c>
      <c r="E355" s="1" t="s">
        <v>66</v>
      </c>
      <c r="F355" s="1" t="s">
        <v>67</v>
      </c>
      <c r="G355" s="1">
        <v>9</v>
      </c>
      <c r="H355" s="1">
        <v>0</v>
      </c>
      <c r="I355" s="1">
        <v>60</v>
      </c>
      <c r="J355" s="1">
        <v>3660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 t="s">
        <v>983</v>
      </c>
      <c r="AA355" s="1" t="s">
        <v>980</v>
      </c>
      <c r="AB355" s="1" t="s">
        <v>981</v>
      </c>
      <c r="AC355" s="1"/>
      <c r="AD355" s="1" t="s">
        <v>45</v>
      </c>
      <c r="AE355" s="1"/>
      <c r="AF355" s="1"/>
    </row>
    <row r="356" spans="1:32" ht="37.5" x14ac:dyDescent="0.25">
      <c r="A356" s="1">
        <v>301</v>
      </c>
      <c r="B356" s="1" t="s">
        <v>65</v>
      </c>
      <c r="C356" s="1">
        <v>417</v>
      </c>
      <c r="D356" s="1">
        <v>62</v>
      </c>
      <c r="E356" s="1"/>
      <c r="F356" s="1" t="s">
        <v>50</v>
      </c>
      <c r="G356" s="1">
        <v>0</v>
      </c>
      <c r="H356" s="1">
        <v>2</v>
      </c>
      <c r="I356" s="1">
        <v>22</v>
      </c>
      <c r="J356" s="1"/>
      <c r="K356" s="1">
        <v>222</v>
      </c>
      <c r="L356" s="1"/>
      <c r="M356" s="1"/>
      <c r="N356" s="1"/>
      <c r="O356" s="1" t="s">
        <v>984</v>
      </c>
      <c r="P356" s="1" t="s">
        <v>985</v>
      </c>
      <c r="Q356" s="1" t="s">
        <v>84</v>
      </c>
      <c r="R356" s="1"/>
      <c r="S356" s="1" t="s">
        <v>93</v>
      </c>
      <c r="T356" s="1">
        <v>108</v>
      </c>
      <c r="U356" s="1"/>
      <c r="V356" s="1">
        <v>108</v>
      </c>
      <c r="W356" s="1"/>
      <c r="X356" s="1"/>
      <c r="Y356" s="1">
        <v>4</v>
      </c>
      <c r="Z356" s="1" t="s">
        <v>986</v>
      </c>
      <c r="AA356" s="1" t="s">
        <v>987</v>
      </c>
      <c r="AB356" s="1" t="s">
        <v>988</v>
      </c>
      <c r="AC356" s="1"/>
      <c r="AD356" s="1" t="s">
        <v>989</v>
      </c>
      <c r="AE356" s="1" t="s">
        <v>990</v>
      </c>
      <c r="AF356" s="1"/>
    </row>
    <row r="357" spans="1:32" ht="37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 t="s">
        <v>991</v>
      </c>
      <c r="P357" s="1" t="s">
        <v>992</v>
      </c>
      <c r="Q357" s="1" t="s">
        <v>84</v>
      </c>
      <c r="R357" s="1"/>
      <c r="S357" s="1" t="s">
        <v>85</v>
      </c>
      <c r="T357" s="1">
        <v>196</v>
      </c>
      <c r="U357" s="1"/>
      <c r="V357" s="1">
        <v>196</v>
      </c>
      <c r="W357" s="1"/>
      <c r="X357" s="1"/>
      <c r="Y357" s="1">
        <v>25</v>
      </c>
      <c r="Z357" s="1" t="s">
        <v>986</v>
      </c>
      <c r="AA357" s="1" t="s">
        <v>987</v>
      </c>
      <c r="AB357" s="1" t="s">
        <v>988</v>
      </c>
      <c r="AC357" s="1"/>
      <c r="AD357" s="1" t="s">
        <v>993</v>
      </c>
      <c r="AE357" s="1" t="s">
        <v>994</v>
      </c>
      <c r="AF357" s="1"/>
    </row>
    <row r="358" spans="1:32" ht="37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 t="s">
        <v>995</v>
      </c>
      <c r="P358" s="1" t="s">
        <v>996</v>
      </c>
      <c r="Q358" s="1" t="s">
        <v>84</v>
      </c>
      <c r="R358" s="1"/>
      <c r="S358" s="1" t="s">
        <v>85</v>
      </c>
      <c r="T358" s="1">
        <v>270</v>
      </c>
      <c r="U358" s="1"/>
      <c r="V358" s="1">
        <v>270</v>
      </c>
      <c r="W358" s="1"/>
      <c r="X358" s="1"/>
      <c r="Y358" s="1">
        <v>30</v>
      </c>
      <c r="Z358" s="1" t="s">
        <v>986</v>
      </c>
      <c r="AA358" s="1" t="s">
        <v>987</v>
      </c>
      <c r="AB358" s="1" t="s">
        <v>988</v>
      </c>
      <c r="AC358" s="1"/>
      <c r="AD358" s="1" t="s">
        <v>997</v>
      </c>
      <c r="AE358" s="1" t="s">
        <v>998</v>
      </c>
      <c r="AF358" s="1"/>
    </row>
    <row r="359" spans="1:32" ht="37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 t="s">
        <v>999</v>
      </c>
      <c r="P359" s="1" t="s">
        <v>985</v>
      </c>
      <c r="Q359" s="1" t="s">
        <v>84</v>
      </c>
      <c r="R359" s="1"/>
      <c r="S359" s="1" t="s">
        <v>93</v>
      </c>
      <c r="T359" s="1">
        <v>3</v>
      </c>
      <c r="U359" s="1"/>
      <c r="V359" s="1">
        <v>3</v>
      </c>
      <c r="W359" s="1"/>
      <c r="X359" s="1"/>
      <c r="Y359" s="1">
        <v>25</v>
      </c>
      <c r="Z359" s="1" t="s">
        <v>986</v>
      </c>
      <c r="AA359" s="1" t="s">
        <v>987</v>
      </c>
      <c r="AB359" s="1" t="s">
        <v>988</v>
      </c>
      <c r="AC359" s="1"/>
      <c r="AD359" s="1" t="s">
        <v>989</v>
      </c>
      <c r="AE359" s="1" t="s">
        <v>990</v>
      </c>
      <c r="AF359" s="1"/>
    </row>
    <row r="360" spans="1:32" ht="37.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 t="s">
        <v>1000</v>
      </c>
      <c r="P360" s="1" t="s">
        <v>996</v>
      </c>
      <c r="Q360" s="1" t="s">
        <v>84</v>
      </c>
      <c r="R360" s="1"/>
      <c r="S360" s="1" t="s">
        <v>93</v>
      </c>
      <c r="T360" s="1">
        <v>6</v>
      </c>
      <c r="U360" s="1"/>
      <c r="V360" s="1">
        <v>6</v>
      </c>
      <c r="W360" s="1"/>
      <c r="X360" s="1"/>
      <c r="Y360" s="1">
        <v>30</v>
      </c>
      <c r="Z360" s="1" t="s">
        <v>986</v>
      </c>
      <c r="AA360" s="1" t="s">
        <v>987</v>
      </c>
      <c r="AB360" s="1" t="s">
        <v>988</v>
      </c>
      <c r="AC360" s="1"/>
      <c r="AD360" s="1" t="s">
        <v>997</v>
      </c>
      <c r="AE360" s="1" t="s">
        <v>998</v>
      </c>
      <c r="AF360" s="1"/>
    </row>
    <row r="361" spans="1:32" ht="37.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 t="s">
        <v>1001</v>
      </c>
      <c r="P361" s="1" t="s">
        <v>992</v>
      </c>
      <c r="Q361" s="1" t="s">
        <v>84</v>
      </c>
      <c r="R361" s="1"/>
      <c r="S361" s="1" t="s">
        <v>93</v>
      </c>
      <c r="T361" s="1">
        <v>6</v>
      </c>
      <c r="U361" s="1"/>
      <c r="V361" s="1">
        <v>6</v>
      </c>
      <c r="W361" s="1"/>
      <c r="X361" s="1"/>
      <c r="Y361" s="1">
        <v>31</v>
      </c>
      <c r="Z361" s="1" t="s">
        <v>986</v>
      </c>
      <c r="AA361" s="1" t="s">
        <v>987</v>
      </c>
      <c r="AB361" s="1" t="s">
        <v>988</v>
      </c>
      <c r="AC361" s="1"/>
      <c r="AD361" s="1" t="s">
        <v>993</v>
      </c>
      <c r="AE361" s="1" t="s">
        <v>994</v>
      </c>
      <c r="AF361" s="1"/>
    </row>
    <row r="362" spans="1:32" ht="18" customHeight="1" x14ac:dyDescent="0.25">
      <c r="A362" s="1">
        <v>302</v>
      </c>
      <c r="B362" s="1" t="s">
        <v>65</v>
      </c>
      <c r="C362" s="1">
        <v>1871</v>
      </c>
      <c r="D362" s="1">
        <v>107</v>
      </c>
      <c r="E362" s="1"/>
      <c r="F362" s="1" t="s">
        <v>50</v>
      </c>
      <c r="G362" s="1">
        <v>12</v>
      </c>
      <c r="H362" s="1">
        <v>2</v>
      </c>
      <c r="I362" s="1">
        <v>40</v>
      </c>
      <c r="J362" s="1">
        <v>5040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 t="s">
        <v>1002</v>
      </c>
      <c r="AA362" s="1" t="s">
        <v>987</v>
      </c>
      <c r="AB362" s="1" t="s">
        <v>988</v>
      </c>
      <c r="AC362" s="1"/>
      <c r="AD362" s="1" t="s">
        <v>45</v>
      </c>
      <c r="AE362" s="1"/>
      <c r="AF362" s="1"/>
    </row>
    <row r="363" spans="1:32" x14ac:dyDescent="0.25">
      <c r="A363" s="1">
        <v>303</v>
      </c>
      <c r="B363" s="1" t="s">
        <v>65</v>
      </c>
      <c r="C363" s="1">
        <v>2150</v>
      </c>
      <c r="D363" s="1">
        <v>126</v>
      </c>
      <c r="E363" s="1"/>
      <c r="F363" s="1" t="s">
        <v>50</v>
      </c>
      <c r="G363" s="1">
        <v>3</v>
      </c>
      <c r="H363" s="1">
        <v>3</v>
      </c>
      <c r="I363" s="1">
        <v>90</v>
      </c>
      <c r="J363" s="1">
        <v>1590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 t="s">
        <v>1003</v>
      </c>
      <c r="AA363" s="1" t="s">
        <v>1004</v>
      </c>
      <c r="AB363" s="1" t="s">
        <v>1005</v>
      </c>
      <c r="AC363" s="1"/>
      <c r="AD363" s="1" t="s">
        <v>45</v>
      </c>
      <c r="AE363" s="1"/>
      <c r="AF363" s="1"/>
    </row>
    <row r="364" spans="1:32" x14ac:dyDescent="0.25">
      <c r="A364" s="1">
        <v>304</v>
      </c>
      <c r="B364" s="1" t="s">
        <v>65</v>
      </c>
      <c r="C364" s="1">
        <v>2149</v>
      </c>
      <c r="D364" s="1">
        <v>125</v>
      </c>
      <c r="E364" s="1"/>
      <c r="F364" s="1" t="s">
        <v>50</v>
      </c>
      <c r="G364" s="1">
        <v>2</v>
      </c>
      <c r="H364" s="1">
        <v>1</v>
      </c>
      <c r="I364" s="1">
        <v>50</v>
      </c>
      <c r="J364" s="1">
        <v>950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 t="s">
        <v>1006</v>
      </c>
      <c r="AA364" s="1" t="s">
        <v>1004</v>
      </c>
      <c r="AB364" s="1" t="s">
        <v>1005</v>
      </c>
      <c r="AC364" s="1"/>
      <c r="AD364" s="1" t="s">
        <v>45</v>
      </c>
      <c r="AE364" s="1"/>
      <c r="AF364" s="1"/>
    </row>
    <row r="365" spans="1:32" ht="37.5" x14ac:dyDescent="0.25">
      <c r="A365" s="1">
        <v>305</v>
      </c>
      <c r="B365" s="1" t="s">
        <v>65</v>
      </c>
      <c r="C365" s="1">
        <v>27</v>
      </c>
      <c r="D365" s="1">
        <v>3</v>
      </c>
      <c r="E365" s="1" t="s">
        <v>66</v>
      </c>
      <c r="F365" s="1" t="s">
        <v>452</v>
      </c>
      <c r="G365" s="1">
        <v>3</v>
      </c>
      <c r="H365" s="1">
        <v>1</v>
      </c>
      <c r="I365" s="1">
        <v>0</v>
      </c>
      <c r="J365" s="1">
        <v>1300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 t="s">
        <v>1007</v>
      </c>
      <c r="AA365" s="1" t="s">
        <v>1008</v>
      </c>
      <c r="AB365" s="1" t="s">
        <v>768</v>
      </c>
      <c r="AC365" s="1"/>
      <c r="AD365" s="1" t="s">
        <v>45</v>
      </c>
      <c r="AE365" s="1"/>
      <c r="AF365" s="1"/>
    </row>
    <row r="366" spans="1:32" x14ac:dyDescent="0.25">
      <c r="A366" s="1">
        <v>306</v>
      </c>
      <c r="B366" s="1" t="s">
        <v>40</v>
      </c>
      <c r="C366" s="1">
        <v>4246</v>
      </c>
      <c r="D366" s="1">
        <v>17</v>
      </c>
      <c r="E366" s="1">
        <v>103</v>
      </c>
      <c r="F366" s="1" t="s">
        <v>41</v>
      </c>
      <c r="G366" s="1">
        <v>0</v>
      </c>
      <c r="H366" s="1">
        <v>0</v>
      </c>
      <c r="I366" s="1">
        <v>80</v>
      </c>
      <c r="J366" s="1">
        <v>80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 t="s">
        <v>1009</v>
      </c>
      <c r="AA366" s="1" t="s">
        <v>1010</v>
      </c>
      <c r="AB366" s="1" t="s">
        <v>1011</v>
      </c>
      <c r="AC366" s="1"/>
      <c r="AD366" s="1" t="s">
        <v>45</v>
      </c>
      <c r="AE366" s="1"/>
      <c r="AF366" s="1"/>
    </row>
    <row r="367" spans="1:32" ht="37.5" x14ac:dyDescent="0.25">
      <c r="A367" s="1">
        <v>307</v>
      </c>
      <c r="B367" s="1" t="s">
        <v>40</v>
      </c>
      <c r="C367" s="1">
        <v>3032</v>
      </c>
      <c r="D367" s="1">
        <v>34</v>
      </c>
      <c r="E367" s="1">
        <v>2235</v>
      </c>
      <c r="F367" s="1" t="s">
        <v>50</v>
      </c>
      <c r="G367" s="1">
        <v>6</v>
      </c>
      <c r="H367" s="1">
        <v>0</v>
      </c>
      <c r="I367" s="1">
        <v>23</v>
      </c>
      <c r="J367" s="1">
        <v>2391.5</v>
      </c>
      <c r="K367" s="1">
        <v>31.5</v>
      </c>
      <c r="L367" s="1"/>
      <c r="M367" s="1"/>
      <c r="N367" s="1"/>
      <c r="O367" s="1" t="s">
        <v>1012</v>
      </c>
      <c r="P367" s="1" t="s">
        <v>1013</v>
      </c>
      <c r="Q367" s="1" t="s">
        <v>92</v>
      </c>
      <c r="R367" s="1"/>
      <c r="S367" s="1" t="s">
        <v>139</v>
      </c>
      <c r="T367" s="1">
        <v>126</v>
      </c>
      <c r="U367" s="1"/>
      <c r="V367" s="1">
        <v>126</v>
      </c>
      <c r="W367" s="1"/>
      <c r="X367" s="1"/>
      <c r="Y367" s="1">
        <v>2</v>
      </c>
      <c r="Z367" s="1" t="s">
        <v>1014</v>
      </c>
      <c r="AA367" s="1" t="s">
        <v>1015</v>
      </c>
      <c r="AB367" s="1" t="s">
        <v>1016</v>
      </c>
      <c r="AC367" s="1"/>
      <c r="AD367" s="1" t="s">
        <v>1017</v>
      </c>
      <c r="AE367" s="1" t="s">
        <v>1018</v>
      </c>
      <c r="AF367" s="1"/>
    </row>
    <row r="368" spans="1:32" ht="37.5" x14ac:dyDescent="0.25">
      <c r="A368" s="1">
        <v>308</v>
      </c>
      <c r="B368" s="1" t="s">
        <v>40</v>
      </c>
      <c r="C368" s="1">
        <v>10497</v>
      </c>
      <c r="D368" s="1">
        <v>9</v>
      </c>
      <c r="E368" s="1">
        <v>634</v>
      </c>
      <c r="F368" s="1" t="s">
        <v>67</v>
      </c>
      <c r="G368" s="1">
        <v>8</v>
      </c>
      <c r="H368" s="1">
        <v>1</v>
      </c>
      <c r="I368" s="1">
        <v>83</v>
      </c>
      <c r="J368" s="1">
        <v>3383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 t="s">
        <v>1019</v>
      </c>
      <c r="AA368" s="1" t="s">
        <v>1015</v>
      </c>
      <c r="AB368" s="1" t="s">
        <v>1016</v>
      </c>
      <c r="AC368" s="1"/>
      <c r="AD368" s="1" t="s">
        <v>45</v>
      </c>
      <c r="AE368" s="1"/>
      <c r="AF368" s="1"/>
    </row>
    <row r="369" spans="1:32" x14ac:dyDescent="0.25">
      <c r="A369" s="1">
        <v>309</v>
      </c>
      <c r="B369" s="1" t="s">
        <v>40</v>
      </c>
      <c r="C369" s="1">
        <v>3616</v>
      </c>
      <c r="D369" s="1">
        <v>1</v>
      </c>
      <c r="E369" s="1">
        <v>2185</v>
      </c>
      <c r="F369" s="1" t="s">
        <v>61</v>
      </c>
      <c r="G369" s="1">
        <v>7</v>
      </c>
      <c r="H369" s="1">
        <v>0</v>
      </c>
      <c r="I369" s="1">
        <v>60</v>
      </c>
      <c r="J369" s="1">
        <v>2860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 t="s">
        <v>1020</v>
      </c>
      <c r="AA369" s="1" t="s">
        <v>1021</v>
      </c>
      <c r="AB369" s="1" t="s">
        <v>1022</v>
      </c>
      <c r="AC369" s="1"/>
      <c r="AD369" s="1" t="s">
        <v>45</v>
      </c>
      <c r="AE369" s="1"/>
      <c r="AF369" s="1"/>
    </row>
    <row r="370" spans="1:32" x14ac:dyDescent="0.25">
      <c r="A370" s="1">
        <v>310</v>
      </c>
      <c r="B370" s="1" t="s">
        <v>40</v>
      </c>
      <c r="C370" s="1">
        <v>3693</v>
      </c>
      <c r="D370" s="1">
        <v>81</v>
      </c>
      <c r="E370" s="1">
        <v>2331</v>
      </c>
      <c r="F370" s="1" t="s">
        <v>50</v>
      </c>
      <c r="G370" s="1">
        <v>9</v>
      </c>
      <c r="H370" s="1">
        <v>0</v>
      </c>
      <c r="I370" s="1">
        <v>78</v>
      </c>
      <c r="J370" s="1">
        <v>3678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 t="s">
        <v>1023</v>
      </c>
      <c r="AA370" s="1" t="s">
        <v>1024</v>
      </c>
      <c r="AB370" s="1" t="s">
        <v>1025</v>
      </c>
      <c r="AC370" s="1"/>
      <c r="AD370" s="1" t="s">
        <v>45</v>
      </c>
      <c r="AE370" s="1"/>
      <c r="AF370" s="1"/>
    </row>
    <row r="371" spans="1:32" ht="37.5" x14ac:dyDescent="0.25">
      <c r="A371" s="1">
        <v>311</v>
      </c>
      <c r="B371" s="1" t="s">
        <v>40</v>
      </c>
      <c r="C371" s="1">
        <v>4942</v>
      </c>
      <c r="D371" s="1">
        <v>115</v>
      </c>
      <c r="E371" s="1">
        <v>245</v>
      </c>
      <c r="F371" s="1" t="s">
        <v>46</v>
      </c>
      <c r="G371" s="1">
        <v>5</v>
      </c>
      <c r="H371" s="1">
        <v>0</v>
      </c>
      <c r="I371" s="1">
        <v>43</v>
      </c>
      <c r="J371" s="1">
        <v>1986.2625</v>
      </c>
      <c r="K371" s="1">
        <v>56.737499999999997</v>
      </c>
      <c r="L371" s="1"/>
      <c r="M371" s="1"/>
      <c r="N371" s="1"/>
      <c r="O371" s="1" t="s">
        <v>1026</v>
      </c>
      <c r="P371" s="1" t="s">
        <v>1027</v>
      </c>
      <c r="Q371" s="1" t="s">
        <v>84</v>
      </c>
      <c r="R371" s="1"/>
      <c r="S371" s="1" t="s">
        <v>85</v>
      </c>
      <c r="T371" s="1">
        <v>96</v>
      </c>
      <c r="U371" s="1"/>
      <c r="V371" s="1">
        <v>96</v>
      </c>
      <c r="W371" s="1"/>
      <c r="X371" s="1"/>
      <c r="Y371" s="1">
        <v>31</v>
      </c>
      <c r="Z371" s="1" t="s">
        <v>1028</v>
      </c>
      <c r="AA371" s="1" t="s">
        <v>1029</v>
      </c>
      <c r="AB371" s="1" t="s">
        <v>1030</v>
      </c>
      <c r="AC371" s="1"/>
      <c r="AD371" s="1" t="s">
        <v>1029</v>
      </c>
      <c r="AE371" s="1" t="s">
        <v>1030</v>
      </c>
      <c r="AF371" s="1"/>
    </row>
    <row r="372" spans="1:32" ht="37.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 t="s">
        <v>1031</v>
      </c>
      <c r="P372" s="1" t="s">
        <v>1032</v>
      </c>
      <c r="Q372" s="1" t="s">
        <v>84</v>
      </c>
      <c r="R372" s="1"/>
      <c r="S372" s="1" t="s">
        <v>93</v>
      </c>
      <c r="T372" s="1">
        <v>126</v>
      </c>
      <c r="U372" s="1"/>
      <c r="V372" s="1">
        <v>126</v>
      </c>
      <c r="W372" s="1"/>
      <c r="X372" s="1"/>
      <c r="Y372" s="1">
        <v>32</v>
      </c>
      <c r="Z372" s="1" t="s">
        <v>1028</v>
      </c>
      <c r="AA372" s="1" t="s">
        <v>1029</v>
      </c>
      <c r="AB372" s="1" t="s">
        <v>1030</v>
      </c>
      <c r="AC372" s="1"/>
      <c r="AD372" s="1" t="s">
        <v>1033</v>
      </c>
      <c r="AE372" s="1" t="s">
        <v>1034</v>
      </c>
      <c r="AF372" s="1"/>
    </row>
    <row r="373" spans="1:32" ht="37.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 t="s">
        <v>1035</v>
      </c>
      <c r="P373" s="1" t="s">
        <v>1036</v>
      </c>
      <c r="Q373" s="1" t="s">
        <v>84</v>
      </c>
      <c r="R373" s="1"/>
      <c r="S373" s="1" t="s">
        <v>139</v>
      </c>
      <c r="T373" s="1">
        <v>72</v>
      </c>
      <c r="U373" s="1"/>
      <c r="V373" s="1">
        <v>72</v>
      </c>
      <c r="W373" s="1"/>
      <c r="X373" s="1"/>
      <c r="Y373" s="1">
        <v>27</v>
      </c>
      <c r="Z373" s="1" t="s">
        <v>1028</v>
      </c>
      <c r="AA373" s="1" t="s">
        <v>1029</v>
      </c>
      <c r="AB373" s="1" t="s">
        <v>1030</v>
      </c>
      <c r="AC373" s="1"/>
      <c r="AD373" s="1" t="s">
        <v>1037</v>
      </c>
      <c r="AE373" s="1" t="s">
        <v>1038</v>
      </c>
      <c r="AF373" s="1"/>
    </row>
    <row r="374" spans="1:32" ht="37.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 t="s">
        <v>1039</v>
      </c>
      <c r="P374" s="1" t="s">
        <v>1032</v>
      </c>
      <c r="Q374" s="1" t="s">
        <v>84</v>
      </c>
      <c r="R374" s="1"/>
      <c r="S374" s="1" t="s">
        <v>93</v>
      </c>
      <c r="T374" s="1">
        <v>3.75</v>
      </c>
      <c r="U374" s="1"/>
      <c r="V374" s="1">
        <v>3.75</v>
      </c>
      <c r="W374" s="1"/>
      <c r="X374" s="1"/>
      <c r="Y374" s="1">
        <v>32</v>
      </c>
      <c r="Z374" s="1" t="s">
        <v>1028</v>
      </c>
      <c r="AA374" s="1" t="s">
        <v>1029</v>
      </c>
      <c r="AB374" s="1" t="s">
        <v>1030</v>
      </c>
      <c r="AC374" s="1"/>
      <c r="AD374" s="1" t="s">
        <v>1033</v>
      </c>
      <c r="AE374" s="1" t="s">
        <v>1034</v>
      </c>
      <c r="AF374" s="1"/>
    </row>
    <row r="375" spans="1:32" ht="37.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 t="s">
        <v>1040</v>
      </c>
      <c r="P375" s="1" t="s">
        <v>1027</v>
      </c>
      <c r="Q375" s="1" t="s">
        <v>84</v>
      </c>
      <c r="R375" s="1"/>
      <c r="S375" s="1" t="s">
        <v>93</v>
      </c>
      <c r="T375" s="1">
        <v>9.1999999999999993</v>
      </c>
      <c r="U375" s="1"/>
      <c r="V375" s="1">
        <v>9.1999999999999993</v>
      </c>
      <c r="W375" s="1"/>
      <c r="X375" s="1"/>
      <c r="Y375" s="1">
        <v>31</v>
      </c>
      <c r="Z375" s="1" t="s">
        <v>1028</v>
      </c>
      <c r="AA375" s="1" t="s">
        <v>1029</v>
      </c>
      <c r="AB375" s="1" t="s">
        <v>1030</v>
      </c>
      <c r="AC375" s="1"/>
      <c r="AD375" s="1" t="s">
        <v>1029</v>
      </c>
      <c r="AE375" s="1" t="s">
        <v>1030</v>
      </c>
      <c r="AF375" s="1"/>
    </row>
    <row r="376" spans="1:32" ht="37.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 t="s">
        <v>1041</v>
      </c>
      <c r="P376" s="1" t="s">
        <v>1036</v>
      </c>
      <c r="Q376" s="1" t="s">
        <v>84</v>
      </c>
      <c r="R376" s="1"/>
      <c r="S376" s="1" t="s">
        <v>93</v>
      </c>
      <c r="T376" s="1">
        <v>4</v>
      </c>
      <c r="U376" s="1"/>
      <c r="V376" s="1">
        <v>4</v>
      </c>
      <c r="W376" s="1"/>
      <c r="X376" s="1"/>
      <c r="Y376" s="1">
        <v>24</v>
      </c>
      <c r="Z376" s="1" t="s">
        <v>1028</v>
      </c>
      <c r="AA376" s="1" t="s">
        <v>1029</v>
      </c>
      <c r="AB376" s="1" t="s">
        <v>1030</v>
      </c>
      <c r="AC376" s="1"/>
      <c r="AD376" s="1" t="s">
        <v>1037</v>
      </c>
      <c r="AE376" s="1" t="s">
        <v>1038</v>
      </c>
      <c r="AF376" s="1"/>
    </row>
    <row r="377" spans="1:32" x14ac:dyDescent="0.25">
      <c r="A377" s="1">
        <v>312</v>
      </c>
      <c r="B377" s="1" t="s">
        <v>40</v>
      </c>
      <c r="C377" s="1">
        <v>3978</v>
      </c>
      <c r="D377" s="1">
        <v>168</v>
      </c>
      <c r="E377" s="1">
        <v>213</v>
      </c>
      <c r="F377" s="1" t="s">
        <v>132</v>
      </c>
      <c r="G377" s="1">
        <v>5</v>
      </c>
      <c r="H377" s="1">
        <v>1</v>
      </c>
      <c r="I377" s="1">
        <v>73</v>
      </c>
      <c r="J377" s="1">
        <v>2173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 t="s">
        <v>1042</v>
      </c>
      <c r="AA377" s="1" t="s">
        <v>664</v>
      </c>
      <c r="AB377" s="1" t="s">
        <v>665</v>
      </c>
      <c r="AC377" s="1"/>
      <c r="AD377" s="1" t="s">
        <v>45</v>
      </c>
      <c r="AE377" s="1"/>
      <c r="AF377" s="1"/>
    </row>
    <row r="378" spans="1:32" x14ac:dyDescent="0.25">
      <c r="A378" s="1">
        <v>313</v>
      </c>
      <c r="B378" s="1" t="s">
        <v>40</v>
      </c>
      <c r="C378" s="1">
        <v>5060</v>
      </c>
      <c r="D378" s="1">
        <v>22</v>
      </c>
      <c r="E378" s="1">
        <v>96</v>
      </c>
      <c r="F378" s="1" t="s">
        <v>41</v>
      </c>
      <c r="G378" s="1">
        <v>0</v>
      </c>
      <c r="H378" s="1">
        <v>0</v>
      </c>
      <c r="I378" s="1">
        <v>29</v>
      </c>
      <c r="J378" s="1"/>
      <c r="K378" s="1"/>
      <c r="L378" s="1">
        <v>29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 t="s">
        <v>1043</v>
      </c>
      <c r="AA378" s="1" t="s">
        <v>664</v>
      </c>
      <c r="AB378" s="1" t="s">
        <v>665</v>
      </c>
      <c r="AC378" s="1"/>
      <c r="AD378" s="1" t="s">
        <v>45</v>
      </c>
      <c r="AE378" s="1"/>
      <c r="AF378" s="1"/>
    </row>
    <row r="379" spans="1:32" x14ac:dyDescent="0.25">
      <c r="A379" s="1">
        <v>314</v>
      </c>
      <c r="B379" s="1" t="s">
        <v>40</v>
      </c>
      <c r="C379" s="1">
        <v>7689</v>
      </c>
      <c r="D379" s="1">
        <v>74</v>
      </c>
      <c r="E379" s="1">
        <v>416</v>
      </c>
      <c r="F379" s="1" t="s">
        <v>41</v>
      </c>
      <c r="G379" s="1">
        <v>2</v>
      </c>
      <c r="H379" s="1">
        <v>3</v>
      </c>
      <c r="I379" s="1">
        <v>21</v>
      </c>
      <c r="J379" s="1">
        <v>1121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 t="s">
        <v>1044</v>
      </c>
      <c r="AA379" s="1" t="s">
        <v>1045</v>
      </c>
      <c r="AB379" s="1" t="s">
        <v>1046</v>
      </c>
      <c r="AC379" s="1"/>
      <c r="AD379" s="1" t="s">
        <v>45</v>
      </c>
      <c r="AE379" s="1"/>
      <c r="AF379" s="1"/>
    </row>
    <row r="380" spans="1:32" ht="37.5" x14ac:dyDescent="0.25">
      <c r="A380" s="1">
        <v>315</v>
      </c>
      <c r="B380" s="1" t="s">
        <v>40</v>
      </c>
      <c r="C380" s="1">
        <v>12140</v>
      </c>
      <c r="D380" s="1">
        <v>43</v>
      </c>
      <c r="E380" s="1">
        <v>801</v>
      </c>
      <c r="F380" s="1" t="s">
        <v>67</v>
      </c>
      <c r="G380" s="1">
        <v>2</v>
      </c>
      <c r="H380" s="1">
        <v>2</v>
      </c>
      <c r="I380" s="1">
        <v>46</v>
      </c>
      <c r="J380" s="1">
        <v>1046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 t="s">
        <v>1047</v>
      </c>
      <c r="AA380" s="1" t="s">
        <v>1045</v>
      </c>
      <c r="AB380" s="1" t="s">
        <v>1046</v>
      </c>
      <c r="AC380" s="1"/>
      <c r="AD380" s="1" t="s">
        <v>45</v>
      </c>
      <c r="AE380" s="1"/>
      <c r="AF380" s="1"/>
    </row>
    <row r="381" spans="1:32" ht="37.5" x14ac:dyDescent="0.25">
      <c r="A381" s="1">
        <v>316</v>
      </c>
      <c r="B381" s="1" t="s">
        <v>40</v>
      </c>
      <c r="C381" s="1">
        <v>9689</v>
      </c>
      <c r="D381" s="1">
        <v>237</v>
      </c>
      <c r="E381" s="1">
        <v>535</v>
      </c>
      <c r="F381" s="1" t="s">
        <v>81</v>
      </c>
      <c r="G381" s="1">
        <v>5</v>
      </c>
      <c r="H381" s="1">
        <v>0</v>
      </c>
      <c r="I381" s="1">
        <v>45</v>
      </c>
      <c r="J381" s="1">
        <v>2045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 t="s">
        <v>1048</v>
      </c>
      <c r="AA381" s="1" t="s">
        <v>1049</v>
      </c>
      <c r="AB381" s="1" t="s">
        <v>1050</v>
      </c>
      <c r="AC381" s="1"/>
      <c r="AD381" s="1" t="s">
        <v>45</v>
      </c>
      <c r="AE381" s="1"/>
      <c r="AF381" s="1"/>
    </row>
    <row r="382" spans="1:32" ht="37.5" x14ac:dyDescent="0.25">
      <c r="A382" s="1">
        <v>317</v>
      </c>
      <c r="B382" s="1" t="s">
        <v>40</v>
      </c>
      <c r="C382" s="1">
        <v>13427</v>
      </c>
      <c r="D382" s="1">
        <v>395</v>
      </c>
      <c r="E382" s="1">
        <v>1036</v>
      </c>
      <c r="F382" s="1" t="s">
        <v>50</v>
      </c>
      <c r="G382" s="1">
        <v>2</v>
      </c>
      <c r="H382" s="1">
        <v>0</v>
      </c>
      <c r="I382" s="1">
        <v>0</v>
      </c>
      <c r="J382" s="1">
        <v>800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 t="s">
        <v>1051</v>
      </c>
      <c r="AA382" s="1" t="s">
        <v>1049</v>
      </c>
      <c r="AB382" s="1" t="s">
        <v>1050</v>
      </c>
      <c r="AC382" s="1"/>
      <c r="AD382" s="1" t="s">
        <v>45</v>
      </c>
      <c r="AE382" s="1"/>
      <c r="AF382" s="1"/>
    </row>
    <row r="383" spans="1:32" ht="37.5" x14ac:dyDescent="0.25">
      <c r="A383" s="1">
        <v>318</v>
      </c>
      <c r="B383" s="1" t="s">
        <v>40</v>
      </c>
      <c r="C383" s="1">
        <v>13426</v>
      </c>
      <c r="D383" s="1">
        <v>394</v>
      </c>
      <c r="E383" s="1">
        <v>1035</v>
      </c>
      <c r="F383" s="1" t="s">
        <v>50</v>
      </c>
      <c r="G383" s="1">
        <v>4</v>
      </c>
      <c r="H383" s="1">
        <v>0</v>
      </c>
      <c r="I383" s="1">
        <v>0</v>
      </c>
      <c r="J383" s="1">
        <v>1600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 t="s">
        <v>1052</v>
      </c>
      <c r="AA383" s="1" t="s">
        <v>1049</v>
      </c>
      <c r="AB383" s="1" t="s">
        <v>1050</v>
      </c>
      <c r="AC383" s="1"/>
      <c r="AD383" s="1" t="s">
        <v>45</v>
      </c>
      <c r="AE383" s="1"/>
      <c r="AF383" s="1"/>
    </row>
    <row r="384" spans="1:32" ht="37.5" x14ac:dyDescent="0.25">
      <c r="A384" s="1">
        <v>319</v>
      </c>
      <c r="B384" s="1" t="s">
        <v>65</v>
      </c>
      <c r="C384" s="1">
        <v>1839</v>
      </c>
      <c r="D384" s="1">
        <v>39</v>
      </c>
      <c r="E384" s="1"/>
      <c r="F384" s="1" t="s">
        <v>50</v>
      </c>
      <c r="G384" s="1">
        <v>0</v>
      </c>
      <c r="H384" s="1">
        <v>1</v>
      </c>
      <c r="I384" s="1">
        <v>75</v>
      </c>
      <c r="J384" s="1"/>
      <c r="K384" s="1">
        <v>175</v>
      </c>
      <c r="L384" s="1"/>
      <c r="M384" s="1"/>
      <c r="N384" s="1"/>
      <c r="O384" s="1" t="s">
        <v>1053</v>
      </c>
      <c r="P384" s="1" t="s">
        <v>1054</v>
      </c>
      <c r="Q384" s="1" t="s">
        <v>84</v>
      </c>
      <c r="R384" s="1"/>
      <c r="S384" s="1" t="s">
        <v>139</v>
      </c>
      <c r="T384" s="1">
        <v>169.99</v>
      </c>
      <c r="U384" s="1"/>
      <c r="V384" s="1">
        <v>169.99</v>
      </c>
      <c r="W384" s="1"/>
      <c r="X384" s="1"/>
      <c r="Y384" s="1">
        <v>28</v>
      </c>
      <c r="Z384" s="1" t="s">
        <v>1055</v>
      </c>
      <c r="AA384" s="1" t="s">
        <v>1056</v>
      </c>
      <c r="AB384" s="1" t="s">
        <v>1057</v>
      </c>
      <c r="AC384" s="1"/>
      <c r="AD384" s="1" t="s">
        <v>1058</v>
      </c>
      <c r="AE384" s="1" t="s">
        <v>1059</v>
      </c>
      <c r="AF384" s="1"/>
    </row>
    <row r="385" spans="1:32" ht="37.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 t="s">
        <v>1060</v>
      </c>
      <c r="P385" s="1" t="s">
        <v>1054</v>
      </c>
      <c r="Q385" s="1" t="s">
        <v>84</v>
      </c>
      <c r="R385" s="1"/>
      <c r="S385" s="1" t="s">
        <v>93</v>
      </c>
      <c r="T385" s="1">
        <v>12</v>
      </c>
      <c r="U385" s="1"/>
      <c r="V385" s="1">
        <v>12</v>
      </c>
      <c r="W385" s="1"/>
      <c r="X385" s="1"/>
      <c r="Y385" s="1">
        <v>28</v>
      </c>
      <c r="Z385" s="1" t="s">
        <v>1055</v>
      </c>
      <c r="AA385" s="1" t="s">
        <v>1056</v>
      </c>
      <c r="AB385" s="1" t="s">
        <v>1057</v>
      </c>
      <c r="AC385" s="1"/>
      <c r="AD385" s="1" t="s">
        <v>1058</v>
      </c>
      <c r="AE385" s="1" t="s">
        <v>1059</v>
      </c>
      <c r="AF385" s="1"/>
    </row>
    <row r="386" spans="1:32" x14ac:dyDescent="0.25">
      <c r="A386" s="1">
        <v>320</v>
      </c>
      <c r="B386" s="1" t="s">
        <v>40</v>
      </c>
      <c r="C386" s="1">
        <v>3035</v>
      </c>
      <c r="D386" s="1">
        <v>38</v>
      </c>
      <c r="E386" s="1">
        <v>649</v>
      </c>
      <c r="F386" s="1" t="s">
        <v>41</v>
      </c>
      <c r="G386" s="1">
        <v>12</v>
      </c>
      <c r="H386" s="1">
        <v>3</v>
      </c>
      <c r="I386" s="1">
        <v>65</v>
      </c>
      <c r="J386" s="1">
        <v>5165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 t="s">
        <v>1061</v>
      </c>
      <c r="AA386" s="1" t="s">
        <v>1056</v>
      </c>
      <c r="AB386" s="1" t="s">
        <v>1057</v>
      </c>
      <c r="AC386" s="1"/>
      <c r="AD386" s="1" t="s">
        <v>45</v>
      </c>
      <c r="AE386" s="1"/>
      <c r="AF386" s="1"/>
    </row>
    <row r="387" spans="1:32" x14ac:dyDescent="0.25">
      <c r="A387" s="1">
        <v>321</v>
      </c>
      <c r="B387" s="1" t="s">
        <v>40</v>
      </c>
      <c r="C387" s="1">
        <v>11476</v>
      </c>
      <c r="D387" s="1">
        <v>25</v>
      </c>
      <c r="E387" s="1">
        <v>950</v>
      </c>
      <c r="F387" s="1" t="s">
        <v>61</v>
      </c>
      <c r="G387" s="1">
        <v>50</v>
      </c>
      <c r="H387" s="1">
        <v>0</v>
      </c>
      <c r="I387" s="1">
        <v>0</v>
      </c>
      <c r="J387" s="1"/>
      <c r="K387" s="1">
        <v>20000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 t="s">
        <v>1062</v>
      </c>
      <c r="AA387" s="1" t="s">
        <v>1063</v>
      </c>
      <c r="AB387" s="1" t="s">
        <v>1064</v>
      </c>
      <c r="AC387" s="1"/>
      <c r="AD387" s="1" t="s">
        <v>45</v>
      </c>
      <c r="AE387" s="1"/>
      <c r="AF387" s="1"/>
    </row>
    <row r="388" spans="1:32" x14ac:dyDescent="0.25">
      <c r="A388" s="1">
        <v>322</v>
      </c>
      <c r="B388" s="1" t="s">
        <v>40</v>
      </c>
      <c r="C388" s="1">
        <v>3663</v>
      </c>
      <c r="D388" s="1">
        <v>62</v>
      </c>
      <c r="E388" s="1">
        <v>2299</v>
      </c>
      <c r="F388" s="1" t="s">
        <v>50</v>
      </c>
      <c r="G388" s="1">
        <v>3</v>
      </c>
      <c r="H388" s="1">
        <v>1</v>
      </c>
      <c r="I388" s="1">
        <v>97</v>
      </c>
      <c r="J388" s="1">
        <v>1397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 t="s">
        <v>1065</v>
      </c>
      <c r="AA388" s="1" t="s">
        <v>1066</v>
      </c>
      <c r="AB388" s="1" t="s">
        <v>1067</v>
      </c>
      <c r="AC388" s="1"/>
      <c r="AD388" s="1" t="s">
        <v>45</v>
      </c>
      <c r="AE388" s="1"/>
      <c r="AF388" s="1"/>
    </row>
    <row r="389" spans="1:32" x14ac:dyDescent="0.25">
      <c r="A389" s="1">
        <v>323</v>
      </c>
      <c r="B389" s="1" t="s">
        <v>40</v>
      </c>
      <c r="C389" s="1">
        <v>10428</v>
      </c>
      <c r="D389" s="1">
        <v>298</v>
      </c>
      <c r="E389" s="1">
        <v>615</v>
      </c>
      <c r="F389" s="1" t="s">
        <v>46</v>
      </c>
      <c r="G389" s="1">
        <v>2</v>
      </c>
      <c r="H389" s="1">
        <v>3</v>
      </c>
      <c r="I389" s="1">
        <v>66</v>
      </c>
      <c r="J389" s="1">
        <v>1166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 t="s">
        <v>1068</v>
      </c>
      <c r="AA389" s="1" t="s">
        <v>1069</v>
      </c>
      <c r="AB389" s="1" t="s">
        <v>1070</v>
      </c>
      <c r="AC389" s="1"/>
      <c r="AD389" s="1" t="s">
        <v>45</v>
      </c>
      <c r="AE389" s="1"/>
      <c r="AF389" s="1"/>
    </row>
    <row r="390" spans="1:32" ht="37.5" x14ac:dyDescent="0.25">
      <c r="A390" s="1">
        <v>324</v>
      </c>
      <c r="B390" s="1" t="s">
        <v>65</v>
      </c>
      <c r="C390" s="1">
        <v>1214</v>
      </c>
      <c r="D390" s="1">
        <v>999</v>
      </c>
      <c r="E390" s="1"/>
      <c r="F390" s="1" t="s">
        <v>50</v>
      </c>
      <c r="G390" s="1">
        <v>0</v>
      </c>
      <c r="H390" s="1">
        <v>3</v>
      </c>
      <c r="I390" s="1">
        <v>23</v>
      </c>
      <c r="J390" s="1"/>
      <c r="K390" s="1">
        <v>323</v>
      </c>
      <c r="L390" s="1"/>
      <c r="M390" s="1"/>
      <c r="N390" s="1"/>
      <c r="O390" s="1" t="s">
        <v>1071</v>
      </c>
      <c r="P390" s="1" t="s">
        <v>1072</v>
      </c>
      <c r="Q390" s="1" t="s">
        <v>84</v>
      </c>
      <c r="R390" s="1"/>
      <c r="S390" s="1" t="s">
        <v>85</v>
      </c>
      <c r="T390" s="1">
        <v>112</v>
      </c>
      <c r="U390" s="1"/>
      <c r="V390" s="1">
        <v>112</v>
      </c>
      <c r="W390" s="1"/>
      <c r="X390" s="1"/>
      <c r="Y390" s="1">
        <v>30</v>
      </c>
      <c r="Z390" s="1" t="s">
        <v>1073</v>
      </c>
      <c r="AA390" s="1" t="s">
        <v>1069</v>
      </c>
      <c r="AB390" s="1" t="s">
        <v>1070</v>
      </c>
      <c r="AC390" s="1"/>
      <c r="AD390" s="1" t="s">
        <v>1069</v>
      </c>
      <c r="AE390" s="1" t="s">
        <v>1070</v>
      </c>
      <c r="AF390" s="1"/>
    </row>
    <row r="391" spans="1:32" ht="37.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 t="s">
        <v>1074</v>
      </c>
      <c r="P391" s="1" t="s">
        <v>1072</v>
      </c>
      <c r="Q391" s="1" t="s">
        <v>84</v>
      </c>
      <c r="R391" s="1"/>
      <c r="S391" s="1" t="s">
        <v>93</v>
      </c>
      <c r="T391" s="1">
        <v>7.5</v>
      </c>
      <c r="U391" s="1"/>
      <c r="V391" s="1">
        <v>7.5</v>
      </c>
      <c r="W391" s="1"/>
      <c r="X391" s="1"/>
      <c r="Y391" s="1">
        <v>30</v>
      </c>
      <c r="Z391" s="1" t="s">
        <v>1073</v>
      </c>
      <c r="AA391" s="1" t="s">
        <v>1069</v>
      </c>
      <c r="AB391" s="1" t="s">
        <v>1070</v>
      </c>
      <c r="AC391" s="1"/>
      <c r="AD391" s="1" t="s">
        <v>1069</v>
      </c>
      <c r="AE391" s="1" t="s">
        <v>1070</v>
      </c>
      <c r="AF391" s="1"/>
    </row>
    <row r="392" spans="1:32" ht="37.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 t="s">
        <v>1075</v>
      </c>
      <c r="P392" s="1" t="s">
        <v>1072</v>
      </c>
      <c r="Q392" s="1" t="s">
        <v>208</v>
      </c>
      <c r="R392" s="1"/>
      <c r="S392" s="1" t="s">
        <v>139</v>
      </c>
      <c r="T392" s="1">
        <v>12</v>
      </c>
      <c r="U392" s="1"/>
      <c r="V392" s="1">
        <v>12</v>
      </c>
      <c r="W392" s="1"/>
      <c r="X392" s="1"/>
      <c r="Y392" s="1">
        <v>2</v>
      </c>
      <c r="Z392" s="1" t="s">
        <v>1073</v>
      </c>
      <c r="AA392" s="1" t="s">
        <v>1069</v>
      </c>
      <c r="AB392" s="1" t="s">
        <v>1070</v>
      </c>
      <c r="AC392" s="1"/>
      <c r="AD392" s="1" t="s">
        <v>1069</v>
      </c>
      <c r="AE392" s="1" t="s">
        <v>1070</v>
      </c>
      <c r="AF392" s="1"/>
    </row>
    <row r="393" spans="1:32" x14ac:dyDescent="0.25">
      <c r="A393" s="1">
        <v>325</v>
      </c>
      <c r="B393" s="1" t="s">
        <v>40</v>
      </c>
      <c r="C393" s="1">
        <v>3207</v>
      </c>
      <c r="D393" s="1">
        <v>141</v>
      </c>
      <c r="E393" s="1">
        <v>1290</v>
      </c>
      <c r="F393" s="1" t="s">
        <v>61</v>
      </c>
      <c r="G393" s="1">
        <v>7</v>
      </c>
      <c r="H393" s="1">
        <v>1</v>
      </c>
      <c r="I393" s="1">
        <v>92</v>
      </c>
      <c r="J393" s="1">
        <v>2992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 t="s">
        <v>1076</v>
      </c>
      <c r="AA393" s="1" t="s">
        <v>1069</v>
      </c>
      <c r="AB393" s="1" t="s">
        <v>1070</v>
      </c>
      <c r="AC393" s="1"/>
      <c r="AD393" s="1" t="s">
        <v>45</v>
      </c>
      <c r="AE393" s="1"/>
      <c r="AF393" s="1"/>
    </row>
    <row r="394" spans="1:32" ht="37.5" x14ac:dyDescent="0.25">
      <c r="A394" s="1">
        <v>326</v>
      </c>
      <c r="B394" s="1" t="s">
        <v>40</v>
      </c>
      <c r="C394" s="1">
        <v>11435</v>
      </c>
      <c r="D394" s="1">
        <v>29</v>
      </c>
      <c r="E394" s="1">
        <v>741</v>
      </c>
      <c r="F394" s="1" t="s">
        <v>81</v>
      </c>
      <c r="G394" s="1">
        <v>0</v>
      </c>
      <c r="H394" s="1">
        <v>1</v>
      </c>
      <c r="I394" s="1">
        <v>47</v>
      </c>
      <c r="J394" s="1"/>
      <c r="K394" s="1">
        <v>147</v>
      </c>
      <c r="L394" s="1"/>
      <c r="M394" s="1"/>
      <c r="N394" s="1"/>
      <c r="O394" s="1" t="s">
        <v>1077</v>
      </c>
      <c r="P394" s="1" t="s">
        <v>1078</v>
      </c>
      <c r="Q394" s="1" t="s">
        <v>84</v>
      </c>
      <c r="R394" s="1"/>
      <c r="S394" s="1" t="s">
        <v>139</v>
      </c>
      <c r="T394" s="1">
        <v>63</v>
      </c>
      <c r="U394" s="1"/>
      <c r="V394" s="1">
        <v>63</v>
      </c>
      <c r="W394" s="1"/>
      <c r="X394" s="1"/>
      <c r="Y394" s="1">
        <v>8</v>
      </c>
      <c r="Z394" s="1" t="s">
        <v>1079</v>
      </c>
      <c r="AA394" s="1" t="s">
        <v>1080</v>
      </c>
      <c r="AB394" s="1" t="s">
        <v>1081</v>
      </c>
      <c r="AC394" s="1"/>
      <c r="AD394" s="1" t="s">
        <v>1080</v>
      </c>
      <c r="AE394" s="1" t="s">
        <v>1081</v>
      </c>
      <c r="AF394" s="1"/>
    </row>
    <row r="395" spans="1:32" x14ac:dyDescent="0.25">
      <c r="A395" s="1">
        <v>327</v>
      </c>
      <c r="B395" s="1" t="s">
        <v>40</v>
      </c>
      <c r="C395" s="1">
        <v>11386</v>
      </c>
      <c r="D395" s="1">
        <v>81</v>
      </c>
      <c r="E395" s="1">
        <v>737</v>
      </c>
      <c r="F395" s="1" t="s">
        <v>81</v>
      </c>
      <c r="G395" s="1">
        <v>4</v>
      </c>
      <c r="H395" s="1">
        <v>2</v>
      </c>
      <c r="I395" s="1">
        <v>85</v>
      </c>
      <c r="J395" s="1">
        <v>1885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 t="s">
        <v>1082</v>
      </c>
      <c r="AA395" s="1" t="s">
        <v>1080</v>
      </c>
      <c r="AB395" s="1" t="s">
        <v>1081</v>
      </c>
      <c r="AC395" s="1"/>
      <c r="AD395" s="1" t="s">
        <v>45</v>
      </c>
      <c r="AE395" s="1"/>
      <c r="AF395" s="1"/>
    </row>
    <row r="396" spans="1:32" x14ac:dyDescent="0.25">
      <c r="A396" s="1">
        <v>328</v>
      </c>
      <c r="B396" s="1" t="s">
        <v>40</v>
      </c>
      <c r="C396" s="1">
        <v>3034</v>
      </c>
      <c r="D396" s="1">
        <v>37</v>
      </c>
      <c r="E396" s="1">
        <v>2239</v>
      </c>
      <c r="F396" s="1" t="s">
        <v>50</v>
      </c>
      <c r="G396" s="1">
        <v>7</v>
      </c>
      <c r="H396" s="1">
        <v>1</v>
      </c>
      <c r="I396" s="1">
        <v>97</v>
      </c>
      <c r="J396" s="1">
        <v>2997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 t="s">
        <v>1083</v>
      </c>
      <c r="AA396" s="1" t="s">
        <v>1084</v>
      </c>
      <c r="AB396" s="1" t="s">
        <v>1085</v>
      </c>
      <c r="AC396" s="1"/>
      <c r="AD396" s="1" t="s">
        <v>45</v>
      </c>
      <c r="AE396" s="1"/>
      <c r="AF396" s="1"/>
    </row>
    <row r="397" spans="1:32" x14ac:dyDescent="0.25">
      <c r="A397" s="1">
        <v>329</v>
      </c>
      <c r="B397" s="1" t="s">
        <v>40</v>
      </c>
      <c r="C397" s="1">
        <v>5873</v>
      </c>
      <c r="D397" s="1">
        <v>31</v>
      </c>
      <c r="E397" s="1">
        <v>304</v>
      </c>
      <c r="F397" s="1" t="s">
        <v>81</v>
      </c>
      <c r="G397" s="1">
        <v>8</v>
      </c>
      <c r="H397" s="1">
        <v>2</v>
      </c>
      <c r="I397" s="1">
        <v>2</v>
      </c>
      <c r="J397" s="1">
        <v>3402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 t="s">
        <v>1086</v>
      </c>
      <c r="AA397" s="1" t="s">
        <v>1087</v>
      </c>
      <c r="AB397" s="1" t="s">
        <v>201</v>
      </c>
      <c r="AC397" s="1"/>
      <c r="AD397" s="1" t="s">
        <v>45</v>
      </c>
      <c r="AE397" s="1"/>
      <c r="AF397" s="1"/>
    </row>
    <row r="398" spans="1:32" x14ac:dyDescent="0.25">
      <c r="A398" s="1">
        <v>330</v>
      </c>
      <c r="B398" s="1" t="s">
        <v>40</v>
      </c>
      <c r="C398" s="1">
        <v>9539</v>
      </c>
      <c r="D398" s="1">
        <v>63</v>
      </c>
      <c r="E398" s="1">
        <v>515</v>
      </c>
      <c r="F398" s="1" t="s">
        <v>123</v>
      </c>
      <c r="G398" s="1">
        <v>3</v>
      </c>
      <c r="H398" s="1">
        <v>0</v>
      </c>
      <c r="I398" s="1">
        <v>93</v>
      </c>
      <c r="J398" s="1">
        <v>1293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 t="s">
        <v>1088</v>
      </c>
      <c r="AA398" s="1" t="s">
        <v>1087</v>
      </c>
      <c r="AB398" s="1" t="s">
        <v>201</v>
      </c>
      <c r="AC398" s="1"/>
      <c r="AD398" s="1" t="s">
        <v>45</v>
      </c>
      <c r="AE398" s="1"/>
      <c r="AF398" s="1"/>
    </row>
    <row r="399" spans="1:32" ht="37.5" x14ac:dyDescent="0.25">
      <c r="A399" s="1">
        <v>331</v>
      </c>
      <c r="B399" s="1" t="s">
        <v>40</v>
      </c>
      <c r="C399" s="1">
        <v>5886</v>
      </c>
      <c r="D399" s="1">
        <v>11</v>
      </c>
      <c r="E399" s="1">
        <v>224</v>
      </c>
      <c r="F399" s="1" t="s">
        <v>41</v>
      </c>
      <c r="G399" s="1">
        <v>3</v>
      </c>
      <c r="H399" s="1">
        <v>0</v>
      </c>
      <c r="I399" s="1">
        <v>57</v>
      </c>
      <c r="J399" s="1">
        <v>1239</v>
      </c>
      <c r="K399" s="1">
        <v>18</v>
      </c>
      <c r="L399" s="1"/>
      <c r="M399" s="1"/>
      <c r="N399" s="1"/>
      <c r="O399" s="1" t="s">
        <v>1089</v>
      </c>
      <c r="P399" s="1" t="s">
        <v>1090</v>
      </c>
      <c r="Q399" s="1" t="s">
        <v>84</v>
      </c>
      <c r="R399" s="1"/>
      <c r="S399" s="1" t="s">
        <v>139</v>
      </c>
      <c r="T399" s="1">
        <v>36</v>
      </c>
      <c r="U399" s="1"/>
      <c r="V399" s="1">
        <v>36</v>
      </c>
      <c r="W399" s="1"/>
      <c r="X399" s="1"/>
      <c r="Y399" s="1">
        <v>33</v>
      </c>
      <c r="Z399" s="1" t="s">
        <v>1091</v>
      </c>
      <c r="AA399" s="1" t="s">
        <v>1092</v>
      </c>
      <c r="AB399" s="1" t="s">
        <v>1093</v>
      </c>
      <c r="AC399" s="1"/>
      <c r="AD399" s="1" t="s">
        <v>1094</v>
      </c>
      <c r="AE399" s="1" t="s">
        <v>1095</v>
      </c>
      <c r="AF399" s="1"/>
    </row>
    <row r="400" spans="1:32" ht="37.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 t="s">
        <v>1096</v>
      </c>
      <c r="P400" s="1" t="s">
        <v>1097</v>
      </c>
      <c r="Q400" s="1" t="s">
        <v>84</v>
      </c>
      <c r="R400" s="1"/>
      <c r="S400" s="1" t="s">
        <v>139</v>
      </c>
      <c r="T400" s="1">
        <v>36</v>
      </c>
      <c r="U400" s="1"/>
      <c r="V400" s="1">
        <v>36</v>
      </c>
      <c r="W400" s="1"/>
      <c r="X400" s="1"/>
      <c r="Y400" s="1">
        <v>33</v>
      </c>
      <c r="Z400" s="1" t="s">
        <v>1091</v>
      </c>
      <c r="AA400" s="1" t="s">
        <v>1092</v>
      </c>
      <c r="AB400" s="1" t="s">
        <v>1093</v>
      </c>
      <c r="AC400" s="1"/>
      <c r="AD400" s="1" t="s">
        <v>1098</v>
      </c>
      <c r="AE400" s="1" t="s">
        <v>1099</v>
      </c>
      <c r="AF400" s="1"/>
    </row>
    <row r="401" spans="1:32" ht="37.5" x14ac:dyDescent="0.25">
      <c r="A401" s="1">
        <v>332</v>
      </c>
      <c r="B401" s="1" t="s">
        <v>40</v>
      </c>
      <c r="C401" s="1">
        <v>8987</v>
      </c>
      <c r="D401" s="1">
        <v>30</v>
      </c>
      <c r="E401" s="1">
        <v>447</v>
      </c>
      <c r="F401" s="1" t="s">
        <v>67</v>
      </c>
      <c r="G401" s="1">
        <v>2</v>
      </c>
      <c r="H401" s="1">
        <v>2</v>
      </c>
      <c r="I401" s="1">
        <v>85</v>
      </c>
      <c r="J401" s="1">
        <v>1085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 t="s">
        <v>1100</v>
      </c>
      <c r="AA401" s="1" t="s">
        <v>1101</v>
      </c>
      <c r="AB401" s="1" t="s">
        <v>1102</v>
      </c>
      <c r="AC401" s="1"/>
      <c r="AD401" s="1" t="s">
        <v>45</v>
      </c>
      <c r="AE401" s="1"/>
      <c r="AF401" s="1"/>
    </row>
    <row r="402" spans="1:32" x14ac:dyDescent="0.25">
      <c r="A402" s="1">
        <v>333</v>
      </c>
      <c r="B402" s="1" t="s">
        <v>65</v>
      </c>
      <c r="C402" s="1">
        <v>61</v>
      </c>
      <c r="D402" s="1">
        <v>52</v>
      </c>
      <c r="E402" s="1" t="s">
        <v>66</v>
      </c>
      <c r="F402" s="1" t="s">
        <v>81</v>
      </c>
      <c r="G402" s="1">
        <v>2</v>
      </c>
      <c r="H402" s="1">
        <v>2</v>
      </c>
      <c r="I402" s="1">
        <v>40</v>
      </c>
      <c r="J402" s="1">
        <v>1040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 t="s">
        <v>1103</v>
      </c>
      <c r="AA402" s="1" t="s">
        <v>1104</v>
      </c>
      <c r="AB402" s="1" t="s">
        <v>1105</v>
      </c>
      <c r="AC402" s="1"/>
      <c r="AD402" s="1" t="s">
        <v>45</v>
      </c>
      <c r="AE402" s="1"/>
      <c r="AF402" s="1"/>
    </row>
    <row r="403" spans="1:32" x14ac:dyDescent="0.25">
      <c r="A403" s="1">
        <v>334</v>
      </c>
      <c r="B403" s="1" t="s">
        <v>40</v>
      </c>
      <c r="C403" s="1">
        <v>3177</v>
      </c>
      <c r="D403" s="1">
        <v>81</v>
      </c>
      <c r="E403" s="1">
        <v>810</v>
      </c>
      <c r="F403" s="1" t="s">
        <v>117</v>
      </c>
      <c r="G403" s="1">
        <v>1</v>
      </c>
      <c r="H403" s="1">
        <v>2</v>
      </c>
      <c r="I403" s="1">
        <v>40</v>
      </c>
      <c r="J403" s="1">
        <v>640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 t="s">
        <v>1106</v>
      </c>
      <c r="AA403" s="1" t="s">
        <v>1107</v>
      </c>
      <c r="AB403" s="1" t="s">
        <v>760</v>
      </c>
      <c r="AC403" s="1"/>
      <c r="AD403" s="1" t="s">
        <v>45</v>
      </c>
      <c r="AE403" s="1"/>
      <c r="AF403" s="1"/>
    </row>
    <row r="404" spans="1:32" x14ac:dyDescent="0.25">
      <c r="A404" s="1">
        <v>335</v>
      </c>
      <c r="B404" s="1" t="s">
        <v>40</v>
      </c>
      <c r="C404" s="1">
        <v>3985</v>
      </c>
      <c r="D404" s="1">
        <v>21</v>
      </c>
      <c r="E404" s="1">
        <v>178</v>
      </c>
      <c r="F404" s="1" t="s">
        <v>123</v>
      </c>
      <c r="G404" s="1">
        <v>2</v>
      </c>
      <c r="H404" s="1">
        <v>2</v>
      </c>
      <c r="I404" s="1">
        <v>29</v>
      </c>
      <c r="J404" s="1">
        <v>1029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 t="s">
        <v>1108</v>
      </c>
      <c r="AA404" s="1" t="s">
        <v>1109</v>
      </c>
      <c r="AB404" s="1" t="s">
        <v>1110</v>
      </c>
      <c r="AC404" s="1"/>
      <c r="AD404" s="1" t="s">
        <v>45</v>
      </c>
      <c r="AE404" s="1"/>
      <c r="AF404" s="1"/>
    </row>
    <row r="405" spans="1:32" ht="37.5" x14ac:dyDescent="0.25">
      <c r="A405" s="1">
        <v>336</v>
      </c>
      <c r="B405" s="1" t="s">
        <v>40</v>
      </c>
      <c r="C405" s="1">
        <v>11020</v>
      </c>
      <c r="D405" s="1">
        <v>78</v>
      </c>
      <c r="E405" s="1">
        <v>715</v>
      </c>
      <c r="F405" s="1" t="s">
        <v>81</v>
      </c>
      <c r="G405" s="1">
        <v>0</v>
      </c>
      <c r="H405" s="1">
        <v>3</v>
      </c>
      <c r="I405" s="1">
        <v>44</v>
      </c>
      <c r="J405" s="1"/>
      <c r="K405" s="1">
        <v>344</v>
      </c>
      <c r="L405" s="1"/>
      <c r="M405" s="1"/>
      <c r="N405" s="1"/>
      <c r="O405" s="1" t="s">
        <v>1111</v>
      </c>
      <c r="P405" s="1" t="s">
        <v>1112</v>
      </c>
      <c r="Q405" s="1" t="s">
        <v>84</v>
      </c>
      <c r="R405" s="1"/>
      <c r="S405" s="1" t="s">
        <v>85</v>
      </c>
      <c r="T405" s="1">
        <v>231</v>
      </c>
      <c r="U405" s="1"/>
      <c r="V405" s="1">
        <v>231</v>
      </c>
      <c r="W405" s="1"/>
      <c r="X405" s="1"/>
      <c r="Y405" s="1">
        <v>8</v>
      </c>
      <c r="Z405" s="1" t="s">
        <v>1113</v>
      </c>
      <c r="AA405" s="1" t="s">
        <v>1109</v>
      </c>
      <c r="AB405" s="1" t="s">
        <v>1110</v>
      </c>
      <c r="AC405" s="1"/>
      <c r="AD405" s="1" t="s">
        <v>1114</v>
      </c>
      <c r="AE405" s="1" t="s">
        <v>1115</v>
      </c>
      <c r="AF405" s="1"/>
    </row>
    <row r="406" spans="1:32" ht="37.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 t="s">
        <v>1116</v>
      </c>
      <c r="P406" s="1" t="s">
        <v>1112</v>
      </c>
      <c r="Q406" s="1" t="s">
        <v>84</v>
      </c>
      <c r="R406" s="1"/>
      <c r="S406" s="1" t="s">
        <v>93</v>
      </c>
      <c r="T406" s="1">
        <v>19.25</v>
      </c>
      <c r="U406" s="1"/>
      <c r="V406" s="1">
        <v>19.25</v>
      </c>
      <c r="W406" s="1"/>
      <c r="X406" s="1"/>
      <c r="Y406" s="1">
        <v>8</v>
      </c>
      <c r="Z406" s="1" t="s">
        <v>1113</v>
      </c>
      <c r="AA406" s="1" t="s">
        <v>1109</v>
      </c>
      <c r="AB406" s="1" t="s">
        <v>1110</v>
      </c>
      <c r="AC406" s="1"/>
      <c r="AD406" s="1" t="s">
        <v>1114</v>
      </c>
      <c r="AE406" s="1" t="s">
        <v>1115</v>
      </c>
      <c r="AF406" s="1"/>
    </row>
    <row r="407" spans="1:32" ht="37.5" x14ac:dyDescent="0.25">
      <c r="A407" s="1">
        <v>337</v>
      </c>
      <c r="B407" s="1" t="s">
        <v>40</v>
      </c>
      <c r="C407" s="1">
        <v>10378</v>
      </c>
      <c r="D407" s="1">
        <v>37</v>
      </c>
      <c r="E407" s="1">
        <v>607</v>
      </c>
      <c r="F407" s="1" t="s">
        <v>67</v>
      </c>
      <c r="G407" s="1">
        <v>3</v>
      </c>
      <c r="H407" s="1">
        <v>2</v>
      </c>
      <c r="I407" s="1">
        <v>73</v>
      </c>
      <c r="J407" s="1">
        <v>1473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 t="s">
        <v>1117</v>
      </c>
      <c r="AA407" s="1" t="s">
        <v>1118</v>
      </c>
      <c r="AB407" s="1" t="s">
        <v>1119</v>
      </c>
      <c r="AC407" s="1"/>
      <c r="AD407" s="1" t="s">
        <v>45</v>
      </c>
      <c r="AE407" s="1"/>
      <c r="AF407" s="1"/>
    </row>
    <row r="408" spans="1:32" x14ac:dyDescent="0.25">
      <c r="A408" s="1">
        <v>338</v>
      </c>
      <c r="B408" s="1" t="s">
        <v>40</v>
      </c>
      <c r="C408" s="1">
        <v>12573</v>
      </c>
      <c r="D408" s="1">
        <v>83</v>
      </c>
      <c r="E408" s="1">
        <v>1051</v>
      </c>
      <c r="F408" s="1" t="s">
        <v>50</v>
      </c>
      <c r="G408" s="1">
        <v>1</v>
      </c>
      <c r="H408" s="1">
        <v>1</v>
      </c>
      <c r="I408" s="1">
        <v>14</v>
      </c>
      <c r="J408" s="1">
        <v>514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 t="s">
        <v>1120</v>
      </c>
      <c r="AA408" s="1" t="s">
        <v>1121</v>
      </c>
      <c r="AB408" s="1" t="s">
        <v>1122</v>
      </c>
      <c r="AC408" s="1"/>
      <c r="AD408" s="1" t="s">
        <v>45</v>
      </c>
      <c r="AE408" s="1"/>
      <c r="AF408" s="1"/>
    </row>
    <row r="409" spans="1:32" ht="37.5" x14ac:dyDescent="0.25">
      <c r="A409" s="1">
        <v>339</v>
      </c>
      <c r="B409" s="1" t="s">
        <v>40</v>
      </c>
      <c r="C409" s="1">
        <v>3491</v>
      </c>
      <c r="D409" s="1">
        <v>18</v>
      </c>
      <c r="E409" s="1">
        <v>2228</v>
      </c>
      <c r="F409" s="1" t="s">
        <v>61</v>
      </c>
      <c r="G409" s="1">
        <v>14</v>
      </c>
      <c r="H409" s="1">
        <v>2</v>
      </c>
      <c r="I409" s="1">
        <v>73</v>
      </c>
      <c r="J409" s="1">
        <v>5862.75</v>
      </c>
      <c r="K409" s="1">
        <v>10.25</v>
      </c>
      <c r="L409" s="1"/>
      <c r="M409" s="1"/>
      <c r="N409" s="1"/>
      <c r="O409" s="1" t="s">
        <v>1123</v>
      </c>
      <c r="P409" s="1" t="s">
        <v>1124</v>
      </c>
      <c r="Q409" s="1" t="s">
        <v>84</v>
      </c>
      <c r="R409" s="1"/>
      <c r="S409" s="1" t="s">
        <v>139</v>
      </c>
      <c r="T409" s="1">
        <v>35</v>
      </c>
      <c r="U409" s="1"/>
      <c r="V409" s="1">
        <v>35</v>
      </c>
      <c r="W409" s="1"/>
      <c r="X409" s="1"/>
      <c r="Y409" s="1">
        <v>31</v>
      </c>
      <c r="Z409" s="1" t="s">
        <v>1125</v>
      </c>
      <c r="AA409" s="1" t="s">
        <v>1126</v>
      </c>
      <c r="AB409" s="1" t="s">
        <v>1127</v>
      </c>
      <c r="AC409" s="1"/>
      <c r="AD409" s="1" t="s">
        <v>1128</v>
      </c>
      <c r="AE409" s="1" t="s">
        <v>1129</v>
      </c>
      <c r="AF409" s="1"/>
    </row>
    <row r="410" spans="1:32" ht="37.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 t="s">
        <v>1130</v>
      </c>
      <c r="P410" s="1" t="s">
        <v>1124</v>
      </c>
      <c r="Q410" s="1" t="s">
        <v>84</v>
      </c>
      <c r="R410" s="1"/>
      <c r="S410" s="1" t="s">
        <v>93</v>
      </c>
      <c r="T410" s="1">
        <v>6</v>
      </c>
      <c r="U410" s="1"/>
      <c r="V410" s="1">
        <v>6</v>
      </c>
      <c r="W410" s="1"/>
      <c r="X410" s="1"/>
      <c r="Y410" s="1">
        <v>31</v>
      </c>
      <c r="Z410" s="1" t="s">
        <v>1125</v>
      </c>
      <c r="AA410" s="1" t="s">
        <v>1126</v>
      </c>
      <c r="AB410" s="1" t="s">
        <v>1127</v>
      </c>
      <c r="AC410" s="1"/>
      <c r="AD410" s="1" t="s">
        <v>1128</v>
      </c>
      <c r="AE410" s="1" t="s">
        <v>1129</v>
      </c>
      <c r="AF410" s="1"/>
    </row>
    <row r="411" spans="1:32" ht="37.5" x14ac:dyDescent="0.25">
      <c r="A411" s="1">
        <v>340</v>
      </c>
      <c r="B411" s="1" t="s">
        <v>65</v>
      </c>
      <c r="C411" s="1">
        <v>481</v>
      </c>
      <c r="D411" s="1" t="s">
        <v>66</v>
      </c>
      <c r="E411" s="1" t="s">
        <v>66</v>
      </c>
      <c r="F411" s="1" t="s">
        <v>1131</v>
      </c>
      <c r="G411" s="1">
        <v>0</v>
      </c>
      <c r="H411" s="1">
        <v>1</v>
      </c>
      <c r="I411" s="1">
        <v>0</v>
      </c>
      <c r="J411" s="1"/>
      <c r="K411" s="1">
        <v>100</v>
      </c>
      <c r="L411" s="1"/>
      <c r="M411" s="1"/>
      <c r="N411" s="1"/>
      <c r="O411" s="1" t="s">
        <v>1132</v>
      </c>
      <c r="P411" s="1" t="s">
        <v>1133</v>
      </c>
      <c r="Q411" s="1" t="s">
        <v>84</v>
      </c>
      <c r="R411" s="1"/>
      <c r="S411" s="1" t="s">
        <v>93</v>
      </c>
      <c r="T411" s="1">
        <v>54</v>
      </c>
      <c r="U411" s="1"/>
      <c r="V411" s="1">
        <v>54</v>
      </c>
      <c r="W411" s="1"/>
      <c r="X411" s="1"/>
      <c r="Y411" s="1">
        <v>3</v>
      </c>
      <c r="Z411" s="1" t="s">
        <v>1134</v>
      </c>
      <c r="AA411" s="1" t="s">
        <v>1135</v>
      </c>
      <c r="AB411" s="1" t="s">
        <v>1136</v>
      </c>
      <c r="AC411" s="1"/>
      <c r="AD411" s="1" t="s">
        <v>1137</v>
      </c>
      <c r="AE411" s="1" t="s">
        <v>1136</v>
      </c>
      <c r="AF411" s="1"/>
    </row>
    <row r="412" spans="1:32" ht="37.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 t="s">
        <v>1138</v>
      </c>
      <c r="P412" s="1" t="s">
        <v>1139</v>
      </c>
      <c r="Q412" s="1" t="s">
        <v>84</v>
      </c>
      <c r="R412" s="1"/>
      <c r="S412" s="1" t="s">
        <v>85</v>
      </c>
      <c r="T412" s="1">
        <v>185.6</v>
      </c>
      <c r="U412" s="1"/>
      <c r="V412" s="1">
        <v>185.6</v>
      </c>
      <c r="W412" s="1"/>
      <c r="X412" s="1"/>
      <c r="Y412" s="1">
        <v>22</v>
      </c>
      <c r="Z412" s="1" t="s">
        <v>1134</v>
      </c>
      <c r="AA412" s="1" t="s">
        <v>1135</v>
      </c>
      <c r="AB412" s="1" t="s">
        <v>1136</v>
      </c>
      <c r="AC412" s="1"/>
      <c r="AD412" s="1" t="s">
        <v>523</v>
      </c>
      <c r="AE412" s="1" t="s">
        <v>524</v>
      </c>
      <c r="AF412" s="1"/>
    </row>
    <row r="413" spans="1:32" ht="37.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 t="s">
        <v>1140</v>
      </c>
      <c r="P413" s="1" t="s">
        <v>1133</v>
      </c>
      <c r="Q413" s="1" t="s">
        <v>84</v>
      </c>
      <c r="R413" s="1"/>
      <c r="S413" s="1" t="s">
        <v>139</v>
      </c>
      <c r="T413" s="1">
        <v>38.5</v>
      </c>
      <c r="U413" s="1"/>
      <c r="V413" s="1">
        <v>38.5</v>
      </c>
      <c r="W413" s="1"/>
      <c r="X413" s="1"/>
      <c r="Y413" s="1">
        <v>3</v>
      </c>
      <c r="Z413" s="1" t="s">
        <v>1134</v>
      </c>
      <c r="AA413" s="1" t="s">
        <v>1135</v>
      </c>
      <c r="AB413" s="1" t="s">
        <v>1136</v>
      </c>
      <c r="AC413" s="1"/>
      <c r="AD413" s="1" t="s">
        <v>1137</v>
      </c>
      <c r="AE413" s="1" t="s">
        <v>1136</v>
      </c>
      <c r="AF413" s="1"/>
    </row>
    <row r="414" spans="1:32" x14ac:dyDescent="0.25">
      <c r="A414" s="1">
        <v>341</v>
      </c>
      <c r="B414" s="1" t="s">
        <v>40</v>
      </c>
      <c r="C414" s="1">
        <v>3666</v>
      </c>
      <c r="D414" s="1">
        <v>44</v>
      </c>
      <c r="E414" s="1">
        <v>2302</v>
      </c>
      <c r="F414" s="1" t="s">
        <v>50</v>
      </c>
      <c r="G414" s="1">
        <v>14</v>
      </c>
      <c r="H414" s="1">
        <v>3</v>
      </c>
      <c r="I414" s="1">
        <v>27</v>
      </c>
      <c r="J414" s="1">
        <v>5927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 t="s">
        <v>1141</v>
      </c>
      <c r="AA414" s="1" t="s">
        <v>1142</v>
      </c>
      <c r="AB414" s="1" t="s">
        <v>170</v>
      </c>
      <c r="AC414" s="1"/>
      <c r="AD414" s="1" t="s">
        <v>45</v>
      </c>
      <c r="AE414" s="1"/>
      <c r="AF414" s="1"/>
    </row>
    <row r="415" spans="1:32" ht="37.5" x14ac:dyDescent="0.25">
      <c r="A415" s="1">
        <v>342</v>
      </c>
      <c r="B415" s="1" t="s">
        <v>40</v>
      </c>
      <c r="C415" s="1">
        <v>3845</v>
      </c>
      <c r="D415" s="1">
        <v>186</v>
      </c>
      <c r="E415" s="1">
        <v>260</v>
      </c>
      <c r="F415" s="1" t="s">
        <v>61</v>
      </c>
      <c r="G415" s="1">
        <v>0</v>
      </c>
      <c r="H415" s="1">
        <v>3</v>
      </c>
      <c r="I415" s="1">
        <v>90</v>
      </c>
      <c r="J415" s="1"/>
      <c r="K415" s="1">
        <v>390</v>
      </c>
      <c r="L415" s="1"/>
      <c r="M415" s="1"/>
      <c r="N415" s="1"/>
      <c r="O415" s="1" t="s">
        <v>1143</v>
      </c>
      <c r="P415" s="1" t="s">
        <v>1144</v>
      </c>
      <c r="Q415" s="1" t="s">
        <v>84</v>
      </c>
      <c r="R415" s="1"/>
      <c r="S415" s="1" t="s">
        <v>85</v>
      </c>
      <c r="T415" s="1">
        <v>156.59</v>
      </c>
      <c r="U415" s="1"/>
      <c r="V415" s="1">
        <v>156.59</v>
      </c>
      <c r="W415" s="1"/>
      <c r="X415" s="1"/>
      <c r="Y415" s="1">
        <v>4</v>
      </c>
      <c r="Z415" s="1" t="s">
        <v>1145</v>
      </c>
      <c r="AA415" s="1" t="s">
        <v>1142</v>
      </c>
      <c r="AB415" s="1" t="s">
        <v>170</v>
      </c>
      <c r="AC415" s="1"/>
      <c r="AD415" s="1" t="s">
        <v>1146</v>
      </c>
      <c r="AE415" s="1" t="s">
        <v>1147</v>
      </c>
      <c r="AF415" s="1"/>
    </row>
    <row r="416" spans="1:32" ht="37.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 t="s">
        <v>1148</v>
      </c>
      <c r="P416" s="1" t="s">
        <v>1149</v>
      </c>
      <c r="Q416" s="1" t="s">
        <v>84</v>
      </c>
      <c r="R416" s="1"/>
      <c r="S416" s="1" t="s">
        <v>85</v>
      </c>
      <c r="T416" s="1">
        <v>231</v>
      </c>
      <c r="U416" s="1"/>
      <c r="V416" s="1">
        <v>231</v>
      </c>
      <c r="W416" s="1"/>
      <c r="X416" s="1"/>
      <c r="Y416" s="1">
        <v>31</v>
      </c>
      <c r="Z416" s="1" t="s">
        <v>1145</v>
      </c>
      <c r="AA416" s="1" t="s">
        <v>1142</v>
      </c>
      <c r="AB416" s="1" t="s">
        <v>170</v>
      </c>
      <c r="AC416" s="1"/>
      <c r="AD416" s="1" t="s">
        <v>1150</v>
      </c>
      <c r="AE416" s="1" t="s">
        <v>1151</v>
      </c>
      <c r="AF416" s="1"/>
    </row>
    <row r="417" spans="1:32" ht="37.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 t="s">
        <v>1152</v>
      </c>
      <c r="P417" s="1" t="s">
        <v>1153</v>
      </c>
      <c r="Q417" s="1" t="s">
        <v>84</v>
      </c>
      <c r="R417" s="1"/>
      <c r="S417" s="1" t="s">
        <v>85</v>
      </c>
      <c r="T417" s="1">
        <v>164</v>
      </c>
      <c r="U417" s="1"/>
      <c r="V417" s="1">
        <v>164</v>
      </c>
      <c r="W417" s="1"/>
      <c r="X417" s="1"/>
      <c r="Y417" s="1">
        <v>34</v>
      </c>
      <c r="Z417" s="1" t="s">
        <v>1145</v>
      </c>
      <c r="AA417" s="1" t="s">
        <v>1142</v>
      </c>
      <c r="AB417" s="1" t="s">
        <v>170</v>
      </c>
      <c r="AC417" s="1"/>
      <c r="AD417" s="1" t="s">
        <v>1154</v>
      </c>
      <c r="AE417" s="1" t="s">
        <v>1155</v>
      </c>
      <c r="AF417" s="1"/>
    </row>
    <row r="418" spans="1:32" ht="37.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 t="s">
        <v>1156</v>
      </c>
      <c r="P418" s="1" t="s">
        <v>1157</v>
      </c>
      <c r="Q418" s="1" t="s">
        <v>84</v>
      </c>
      <c r="R418" s="1"/>
      <c r="S418" s="1" t="s">
        <v>85</v>
      </c>
      <c r="T418" s="1">
        <v>216</v>
      </c>
      <c r="U418" s="1"/>
      <c r="V418" s="1">
        <v>216</v>
      </c>
      <c r="W418" s="1"/>
      <c r="X418" s="1"/>
      <c r="Y418" s="1">
        <v>2</v>
      </c>
      <c r="Z418" s="1" t="s">
        <v>1145</v>
      </c>
      <c r="AA418" s="1" t="s">
        <v>1142</v>
      </c>
      <c r="AB418" s="1" t="s">
        <v>170</v>
      </c>
      <c r="AC418" s="1"/>
      <c r="AD418" s="1" t="s">
        <v>525</v>
      </c>
      <c r="AE418" s="1" t="s">
        <v>526</v>
      </c>
      <c r="AF418" s="1"/>
    </row>
    <row r="419" spans="1:32" ht="37.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 t="s">
        <v>1158</v>
      </c>
      <c r="P419" s="1" t="s">
        <v>1149</v>
      </c>
      <c r="Q419" s="1" t="s">
        <v>84</v>
      </c>
      <c r="R419" s="1"/>
      <c r="S419" s="1" t="s">
        <v>93</v>
      </c>
      <c r="T419" s="1">
        <v>8.51</v>
      </c>
      <c r="U419" s="1"/>
      <c r="V419" s="1">
        <v>8.51</v>
      </c>
      <c r="W419" s="1"/>
      <c r="X419" s="1"/>
      <c r="Y419" s="1">
        <v>31</v>
      </c>
      <c r="Z419" s="1" t="s">
        <v>1145</v>
      </c>
      <c r="AA419" s="1" t="s">
        <v>1142</v>
      </c>
      <c r="AB419" s="1" t="s">
        <v>170</v>
      </c>
      <c r="AC419" s="1"/>
      <c r="AD419" s="1" t="s">
        <v>1150</v>
      </c>
      <c r="AE419" s="1" t="s">
        <v>1151</v>
      </c>
      <c r="AF419" s="1"/>
    </row>
    <row r="420" spans="1:32" ht="37.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 t="s">
        <v>1159</v>
      </c>
      <c r="P420" s="1" t="s">
        <v>1160</v>
      </c>
      <c r="Q420" s="1" t="s">
        <v>84</v>
      </c>
      <c r="R420" s="1"/>
      <c r="S420" s="1" t="s">
        <v>93</v>
      </c>
      <c r="T420" s="1">
        <v>35</v>
      </c>
      <c r="U420" s="1"/>
      <c r="V420" s="1">
        <v>35</v>
      </c>
      <c r="W420" s="1"/>
      <c r="X420" s="1"/>
      <c r="Y420" s="1">
        <v>29</v>
      </c>
      <c r="Z420" s="1" t="s">
        <v>1145</v>
      </c>
      <c r="AA420" s="1" t="s">
        <v>1142</v>
      </c>
      <c r="AB420" s="1" t="s">
        <v>170</v>
      </c>
      <c r="AC420" s="1"/>
      <c r="AD420" s="1" t="s">
        <v>1161</v>
      </c>
      <c r="AE420" s="1" t="s">
        <v>1162</v>
      </c>
      <c r="AF420" s="1"/>
    </row>
    <row r="421" spans="1:32" ht="37.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 t="s">
        <v>1163</v>
      </c>
      <c r="P421" s="1" t="s">
        <v>1164</v>
      </c>
      <c r="Q421" s="1" t="s">
        <v>84</v>
      </c>
      <c r="R421" s="1"/>
      <c r="S421" s="1" t="s">
        <v>139</v>
      </c>
      <c r="T421" s="1">
        <v>60</v>
      </c>
      <c r="U421" s="1"/>
      <c r="V421" s="1">
        <v>60</v>
      </c>
      <c r="W421" s="1"/>
      <c r="X421" s="1"/>
      <c r="Y421" s="1">
        <v>27</v>
      </c>
      <c r="Z421" s="1" t="s">
        <v>1145</v>
      </c>
      <c r="AA421" s="1" t="s">
        <v>1142</v>
      </c>
      <c r="AB421" s="1" t="s">
        <v>170</v>
      </c>
      <c r="AC421" s="1"/>
      <c r="AD421" s="1" t="s">
        <v>1165</v>
      </c>
      <c r="AE421" s="1" t="s">
        <v>1166</v>
      </c>
      <c r="AF421" s="1"/>
    </row>
    <row r="422" spans="1:32" x14ac:dyDescent="0.25">
      <c r="A422" s="1">
        <v>343</v>
      </c>
      <c r="B422" s="1" t="s">
        <v>40</v>
      </c>
      <c r="C422" s="1">
        <v>9013</v>
      </c>
      <c r="D422" s="1">
        <v>235</v>
      </c>
      <c r="E422" s="1">
        <v>450</v>
      </c>
      <c r="F422" s="1" t="s">
        <v>57</v>
      </c>
      <c r="G422" s="1">
        <v>1</v>
      </c>
      <c r="H422" s="1">
        <v>2</v>
      </c>
      <c r="I422" s="1">
        <v>15.5</v>
      </c>
      <c r="J422" s="1">
        <v>615.5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 t="s">
        <v>1167</v>
      </c>
      <c r="AA422" s="1" t="s">
        <v>1168</v>
      </c>
      <c r="AB422" s="1" t="s">
        <v>1169</v>
      </c>
      <c r="AC422" s="1"/>
      <c r="AD422" s="1" t="s">
        <v>45</v>
      </c>
      <c r="AE422" s="1"/>
      <c r="AF422" s="1"/>
    </row>
    <row r="423" spans="1:32" x14ac:dyDescent="0.25">
      <c r="A423" s="1">
        <v>344</v>
      </c>
      <c r="B423" s="1" t="s">
        <v>40</v>
      </c>
      <c r="C423" s="1">
        <v>9016</v>
      </c>
      <c r="D423" s="1">
        <v>238</v>
      </c>
      <c r="E423" s="1">
        <v>453</v>
      </c>
      <c r="F423" s="1" t="s">
        <v>57</v>
      </c>
      <c r="G423" s="1">
        <v>0</v>
      </c>
      <c r="H423" s="1">
        <v>2</v>
      </c>
      <c r="I423" s="1">
        <v>75.2</v>
      </c>
      <c r="J423" s="1">
        <v>275.2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 t="s">
        <v>1170</v>
      </c>
      <c r="AA423" s="1" t="s">
        <v>1168</v>
      </c>
      <c r="AB423" s="1" t="s">
        <v>1169</v>
      </c>
      <c r="AC423" s="1"/>
      <c r="AD423" s="1" t="s">
        <v>45</v>
      </c>
      <c r="AE423" s="1"/>
      <c r="AF423" s="1"/>
    </row>
    <row r="424" spans="1:32" ht="37.5" x14ac:dyDescent="0.25">
      <c r="A424" s="1">
        <v>345</v>
      </c>
      <c r="B424" s="1" t="s">
        <v>40</v>
      </c>
      <c r="C424" s="1">
        <v>4137</v>
      </c>
      <c r="D424" s="1">
        <v>16</v>
      </c>
      <c r="E424" s="1">
        <v>104</v>
      </c>
      <c r="F424" s="1" t="s">
        <v>41</v>
      </c>
      <c r="G424" s="1">
        <v>0</v>
      </c>
      <c r="H424" s="1">
        <v>0</v>
      </c>
      <c r="I424" s="1">
        <v>66</v>
      </c>
      <c r="J424" s="1"/>
      <c r="K424" s="1">
        <v>66</v>
      </c>
      <c r="L424" s="1"/>
      <c r="M424" s="1"/>
      <c r="N424" s="1"/>
      <c r="O424" s="1" t="s">
        <v>1171</v>
      </c>
      <c r="P424" s="1" t="s">
        <v>1172</v>
      </c>
      <c r="Q424" s="1" t="s">
        <v>84</v>
      </c>
      <c r="R424" s="1"/>
      <c r="S424" s="1" t="s">
        <v>85</v>
      </c>
      <c r="T424" s="1">
        <v>175</v>
      </c>
      <c r="U424" s="1"/>
      <c r="V424" s="1">
        <v>175</v>
      </c>
      <c r="W424" s="1"/>
      <c r="X424" s="1"/>
      <c r="Y424" s="1">
        <v>35</v>
      </c>
      <c r="Z424" s="1" t="s">
        <v>1173</v>
      </c>
      <c r="AA424" s="1" t="s">
        <v>1168</v>
      </c>
      <c r="AB424" s="1" t="s">
        <v>1169</v>
      </c>
      <c r="AC424" s="1"/>
      <c r="AD424" s="1" t="s">
        <v>1174</v>
      </c>
      <c r="AE424" s="1" t="s">
        <v>1175</v>
      </c>
      <c r="AF424" s="1"/>
    </row>
    <row r="425" spans="1:32" ht="37.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 t="s">
        <v>1176</v>
      </c>
      <c r="P425" s="1" t="s">
        <v>1177</v>
      </c>
      <c r="Q425" s="1" t="s">
        <v>84</v>
      </c>
      <c r="R425" s="1"/>
      <c r="S425" s="1" t="s">
        <v>139</v>
      </c>
      <c r="T425" s="1">
        <v>42</v>
      </c>
      <c r="U425" s="1"/>
      <c r="V425" s="1">
        <v>42</v>
      </c>
      <c r="W425" s="1"/>
      <c r="X425" s="1"/>
      <c r="Y425" s="1">
        <v>33</v>
      </c>
      <c r="Z425" s="1" t="s">
        <v>1173</v>
      </c>
      <c r="AA425" s="1" t="s">
        <v>1168</v>
      </c>
      <c r="AB425" s="1" t="s">
        <v>1169</v>
      </c>
      <c r="AC425" s="1"/>
      <c r="AD425" s="1" t="s">
        <v>1178</v>
      </c>
      <c r="AE425" s="1" t="s">
        <v>1179</v>
      </c>
      <c r="AF425" s="1"/>
    </row>
    <row r="426" spans="1:32" ht="37.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 t="s">
        <v>1180</v>
      </c>
      <c r="P426" s="1" t="s">
        <v>1172</v>
      </c>
      <c r="Q426" s="1" t="s">
        <v>84</v>
      </c>
      <c r="R426" s="1"/>
      <c r="S426" s="1" t="s">
        <v>93</v>
      </c>
      <c r="T426" s="1">
        <v>6</v>
      </c>
      <c r="U426" s="1"/>
      <c r="V426" s="1">
        <v>6</v>
      </c>
      <c r="W426" s="1"/>
      <c r="X426" s="1"/>
      <c r="Y426" s="1">
        <v>35</v>
      </c>
      <c r="Z426" s="1" t="s">
        <v>1173</v>
      </c>
      <c r="AA426" s="1" t="s">
        <v>1168</v>
      </c>
      <c r="AB426" s="1" t="s">
        <v>1169</v>
      </c>
      <c r="AC426" s="1"/>
      <c r="AD426" s="1" t="s">
        <v>1174</v>
      </c>
      <c r="AE426" s="1" t="s">
        <v>1175</v>
      </c>
      <c r="AF426" s="1"/>
    </row>
    <row r="427" spans="1:32" x14ac:dyDescent="0.25">
      <c r="A427" s="1">
        <v>346</v>
      </c>
      <c r="B427" s="1" t="s">
        <v>40</v>
      </c>
      <c r="C427" s="1">
        <v>7198</v>
      </c>
      <c r="D427" s="1">
        <v>204</v>
      </c>
      <c r="E427" s="1">
        <v>384</v>
      </c>
      <c r="F427" s="1" t="s">
        <v>57</v>
      </c>
      <c r="G427" s="1">
        <v>1</v>
      </c>
      <c r="H427" s="1">
        <v>1</v>
      </c>
      <c r="I427" s="1">
        <v>75</v>
      </c>
      <c r="J427" s="1">
        <v>575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 t="s">
        <v>1181</v>
      </c>
      <c r="AA427" s="1" t="s">
        <v>1182</v>
      </c>
      <c r="AB427" s="1" t="s">
        <v>1183</v>
      </c>
      <c r="AC427" s="1"/>
      <c r="AD427" s="1" t="s">
        <v>45</v>
      </c>
      <c r="AE427" s="1"/>
      <c r="AF427" s="1"/>
    </row>
    <row r="428" spans="1:32" x14ac:dyDescent="0.25">
      <c r="A428" s="1">
        <v>347</v>
      </c>
      <c r="B428" s="1" t="s">
        <v>40</v>
      </c>
      <c r="C428" s="1">
        <v>4861</v>
      </c>
      <c r="D428" s="1">
        <v>51</v>
      </c>
      <c r="E428" s="1">
        <v>80</v>
      </c>
      <c r="F428" s="1" t="s">
        <v>81</v>
      </c>
      <c r="G428" s="1">
        <v>0</v>
      </c>
      <c r="H428" s="1">
        <v>0</v>
      </c>
      <c r="I428" s="1">
        <v>40</v>
      </c>
      <c r="J428" s="1"/>
      <c r="K428" s="1">
        <v>40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 t="s">
        <v>1184</v>
      </c>
      <c r="AA428" s="1" t="s">
        <v>1182</v>
      </c>
      <c r="AB428" s="1" t="s">
        <v>1183</v>
      </c>
      <c r="AC428" s="1"/>
      <c r="AD428" s="1" t="s">
        <v>45</v>
      </c>
      <c r="AE428" s="1"/>
      <c r="AF428" s="1"/>
    </row>
    <row r="429" spans="1:32" x14ac:dyDescent="0.25">
      <c r="A429" s="1">
        <v>348</v>
      </c>
      <c r="B429" s="1" t="s">
        <v>40</v>
      </c>
      <c r="C429" s="1">
        <v>3852</v>
      </c>
      <c r="D429" s="1">
        <v>24</v>
      </c>
      <c r="E429" s="1">
        <v>2578</v>
      </c>
      <c r="F429" s="1" t="s">
        <v>50</v>
      </c>
      <c r="G429" s="1">
        <v>2</v>
      </c>
      <c r="H429" s="1">
        <v>1</v>
      </c>
      <c r="I429" s="1">
        <v>93</v>
      </c>
      <c r="J429" s="1">
        <v>993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 t="s">
        <v>1185</v>
      </c>
      <c r="AA429" s="1" t="s">
        <v>1186</v>
      </c>
      <c r="AB429" s="1" t="s">
        <v>1187</v>
      </c>
      <c r="AC429" s="1"/>
      <c r="AD429" s="1" t="s">
        <v>45</v>
      </c>
      <c r="AE429" s="1"/>
      <c r="AF429" s="1"/>
    </row>
    <row r="430" spans="1:32" x14ac:dyDescent="0.25">
      <c r="A430" s="1">
        <v>349</v>
      </c>
      <c r="B430" s="1" t="s">
        <v>40</v>
      </c>
      <c r="C430" s="1">
        <v>4983</v>
      </c>
      <c r="D430" s="1">
        <v>61</v>
      </c>
      <c r="E430" s="1">
        <v>246</v>
      </c>
      <c r="F430" s="1" t="s">
        <v>132</v>
      </c>
      <c r="G430" s="1">
        <v>11</v>
      </c>
      <c r="H430" s="1">
        <v>3</v>
      </c>
      <c r="I430" s="1">
        <v>28</v>
      </c>
      <c r="J430" s="1">
        <v>4728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 t="s">
        <v>1188</v>
      </c>
      <c r="AA430" s="1" t="s">
        <v>1189</v>
      </c>
      <c r="AB430" s="1" t="s">
        <v>1190</v>
      </c>
      <c r="AC430" s="1"/>
      <c r="AD430" s="1" t="s">
        <v>45</v>
      </c>
      <c r="AE430" s="1"/>
      <c r="AF430" s="1"/>
    </row>
    <row r="431" spans="1:32" x14ac:dyDescent="0.25">
      <c r="A431" s="1">
        <v>350</v>
      </c>
      <c r="B431" s="1" t="s">
        <v>40</v>
      </c>
      <c r="C431" s="1">
        <v>4980</v>
      </c>
      <c r="D431" s="1">
        <v>62</v>
      </c>
      <c r="E431" s="1">
        <v>242</v>
      </c>
      <c r="F431" s="1" t="s">
        <v>132</v>
      </c>
      <c r="G431" s="1">
        <v>2</v>
      </c>
      <c r="H431" s="1">
        <v>3</v>
      </c>
      <c r="I431" s="1">
        <v>27</v>
      </c>
      <c r="J431" s="1">
        <v>1127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 t="s">
        <v>1191</v>
      </c>
      <c r="AA431" s="1" t="s">
        <v>1189</v>
      </c>
      <c r="AB431" s="1" t="s">
        <v>1190</v>
      </c>
      <c r="AC431" s="1"/>
      <c r="AD431" s="1" t="s">
        <v>45</v>
      </c>
      <c r="AE431" s="1"/>
      <c r="AF431" s="1"/>
    </row>
    <row r="432" spans="1:32" x14ac:dyDescent="0.25">
      <c r="A432" s="1">
        <v>351</v>
      </c>
      <c r="B432" s="1" t="s">
        <v>40</v>
      </c>
      <c r="C432" s="1">
        <v>12869</v>
      </c>
      <c r="D432" s="1">
        <v>370</v>
      </c>
      <c r="E432" s="1">
        <v>937</v>
      </c>
      <c r="F432" s="1" t="s">
        <v>123</v>
      </c>
      <c r="G432" s="1">
        <v>3</v>
      </c>
      <c r="H432" s="1">
        <v>0</v>
      </c>
      <c r="I432" s="1">
        <v>30.1</v>
      </c>
      <c r="J432" s="1">
        <v>1230.0999999999999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 t="s">
        <v>1192</v>
      </c>
      <c r="AA432" s="1" t="s">
        <v>1193</v>
      </c>
      <c r="AB432" s="1" t="s">
        <v>1194</v>
      </c>
      <c r="AC432" s="1"/>
      <c r="AD432" s="1" t="s">
        <v>45</v>
      </c>
      <c r="AE432" s="1"/>
      <c r="AF432" s="1"/>
    </row>
    <row r="433" spans="1:32" ht="37.5" x14ac:dyDescent="0.25">
      <c r="A433" s="1">
        <v>352</v>
      </c>
      <c r="B433" s="1" t="s">
        <v>40</v>
      </c>
      <c r="C433" s="1">
        <v>3168</v>
      </c>
      <c r="D433" s="1">
        <v>41</v>
      </c>
      <c r="E433" s="1">
        <v>1094</v>
      </c>
      <c r="F433" s="1" t="s">
        <v>50</v>
      </c>
      <c r="G433" s="1">
        <v>1</v>
      </c>
      <c r="H433" s="1">
        <v>3</v>
      </c>
      <c r="I433" s="1">
        <v>95</v>
      </c>
      <c r="J433" s="1">
        <v>786</v>
      </c>
      <c r="K433" s="1">
        <v>9</v>
      </c>
      <c r="L433" s="1"/>
      <c r="M433" s="1"/>
      <c r="N433" s="1"/>
      <c r="O433" s="1" t="s">
        <v>1195</v>
      </c>
      <c r="P433" s="1" t="s">
        <v>1196</v>
      </c>
      <c r="Q433" s="1" t="s">
        <v>84</v>
      </c>
      <c r="R433" s="1"/>
      <c r="S433" s="1" t="s">
        <v>93</v>
      </c>
      <c r="T433" s="1">
        <v>36</v>
      </c>
      <c r="U433" s="1"/>
      <c r="V433" s="1">
        <v>36</v>
      </c>
      <c r="W433" s="1"/>
      <c r="X433" s="1"/>
      <c r="Y433" s="1">
        <v>8</v>
      </c>
      <c r="Z433" s="1" t="s">
        <v>1197</v>
      </c>
      <c r="AA433" s="1" t="s">
        <v>1198</v>
      </c>
      <c r="AB433" s="1" t="s">
        <v>1199</v>
      </c>
      <c r="AC433" s="1"/>
      <c r="AD433" s="1" t="s">
        <v>1198</v>
      </c>
      <c r="AE433" s="1" t="s">
        <v>1199</v>
      </c>
      <c r="AF433" s="1"/>
    </row>
    <row r="434" spans="1:32" x14ac:dyDescent="0.25">
      <c r="A434" s="1">
        <v>353</v>
      </c>
      <c r="B434" s="1" t="s">
        <v>40</v>
      </c>
      <c r="C434" s="1">
        <v>13965</v>
      </c>
      <c r="D434" s="1">
        <v>416</v>
      </c>
      <c r="E434" s="1">
        <v>1107</v>
      </c>
      <c r="F434" s="1" t="s">
        <v>50</v>
      </c>
      <c r="G434" s="1">
        <v>1</v>
      </c>
      <c r="H434" s="1">
        <v>2</v>
      </c>
      <c r="I434" s="1">
        <v>29</v>
      </c>
      <c r="J434" s="1">
        <v>629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 t="s">
        <v>1200</v>
      </c>
      <c r="AA434" s="1" t="s">
        <v>1198</v>
      </c>
      <c r="AB434" s="1" t="s">
        <v>1199</v>
      </c>
      <c r="AC434" s="1"/>
      <c r="AD434" s="1" t="s">
        <v>45</v>
      </c>
      <c r="AE434" s="1"/>
      <c r="AF434" s="1"/>
    </row>
    <row r="435" spans="1:32" ht="37.5" x14ac:dyDescent="0.25">
      <c r="A435" s="1">
        <v>354</v>
      </c>
      <c r="B435" s="1" t="s">
        <v>40</v>
      </c>
      <c r="C435" s="1">
        <v>4968</v>
      </c>
      <c r="D435" s="1">
        <v>14</v>
      </c>
      <c r="E435" s="1">
        <v>24</v>
      </c>
      <c r="F435" s="1" t="s">
        <v>123</v>
      </c>
      <c r="G435" s="1">
        <v>0</v>
      </c>
      <c r="H435" s="1">
        <v>2</v>
      </c>
      <c r="I435" s="1">
        <v>87</v>
      </c>
      <c r="J435" s="1"/>
      <c r="K435" s="1">
        <v>287</v>
      </c>
      <c r="L435" s="1"/>
      <c r="M435" s="1"/>
      <c r="N435" s="1"/>
      <c r="O435" s="1" t="s">
        <v>1201</v>
      </c>
      <c r="P435" s="1" t="s">
        <v>1202</v>
      </c>
      <c r="Q435" s="1" t="s">
        <v>84</v>
      </c>
      <c r="R435" s="1"/>
      <c r="S435" s="1" t="s">
        <v>85</v>
      </c>
      <c r="T435" s="1">
        <v>122.16</v>
      </c>
      <c r="U435" s="1"/>
      <c r="V435" s="1">
        <v>122.16</v>
      </c>
      <c r="W435" s="1"/>
      <c r="X435" s="1"/>
      <c r="Y435" s="1">
        <v>31</v>
      </c>
      <c r="Z435" s="1" t="s">
        <v>1203</v>
      </c>
      <c r="AA435" s="1" t="s">
        <v>1204</v>
      </c>
      <c r="AB435" s="1" t="s">
        <v>1205</v>
      </c>
      <c r="AC435" s="1"/>
      <c r="AD435" s="1" t="s">
        <v>1206</v>
      </c>
      <c r="AE435" s="1" t="s">
        <v>126</v>
      </c>
      <c r="AF435" s="1"/>
    </row>
    <row r="436" spans="1:32" ht="37.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 t="s">
        <v>1207</v>
      </c>
      <c r="P436" s="1" t="s">
        <v>1208</v>
      </c>
      <c r="Q436" s="1" t="s">
        <v>84</v>
      </c>
      <c r="R436" s="1"/>
      <c r="S436" s="1" t="s">
        <v>85</v>
      </c>
      <c r="T436" s="1">
        <v>136</v>
      </c>
      <c r="U436" s="1"/>
      <c r="V436" s="1">
        <v>136</v>
      </c>
      <c r="W436" s="1"/>
      <c r="X436" s="1"/>
      <c r="Y436" s="1">
        <v>9</v>
      </c>
      <c r="Z436" s="1" t="s">
        <v>1203</v>
      </c>
      <c r="AA436" s="1" t="s">
        <v>1204</v>
      </c>
      <c r="AB436" s="1" t="s">
        <v>1205</v>
      </c>
      <c r="AC436" s="1"/>
      <c r="AD436" s="1" t="s">
        <v>882</v>
      </c>
      <c r="AE436" s="1" t="s">
        <v>883</v>
      </c>
      <c r="AF436" s="1"/>
    </row>
    <row r="437" spans="1:32" ht="37.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 t="s">
        <v>1209</v>
      </c>
      <c r="P437" s="1" t="s">
        <v>1210</v>
      </c>
      <c r="Q437" s="1" t="s">
        <v>84</v>
      </c>
      <c r="R437" s="1"/>
      <c r="S437" s="1" t="s">
        <v>85</v>
      </c>
      <c r="T437" s="1">
        <v>186</v>
      </c>
      <c r="U437" s="1"/>
      <c r="V437" s="1">
        <v>186</v>
      </c>
      <c r="W437" s="1"/>
      <c r="X437" s="1"/>
      <c r="Y437" s="1">
        <v>33</v>
      </c>
      <c r="Z437" s="1" t="s">
        <v>1203</v>
      </c>
      <c r="AA437" s="1" t="s">
        <v>1204</v>
      </c>
      <c r="AB437" s="1" t="s">
        <v>1205</v>
      </c>
      <c r="AC437" s="1"/>
      <c r="AD437" s="1" t="s">
        <v>1211</v>
      </c>
      <c r="AE437" s="1" t="s">
        <v>1212</v>
      </c>
      <c r="AF437" s="1"/>
    </row>
    <row r="438" spans="1:32" ht="37.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 t="s">
        <v>1213</v>
      </c>
      <c r="P438" s="1" t="s">
        <v>1202</v>
      </c>
      <c r="Q438" s="1" t="s">
        <v>84</v>
      </c>
      <c r="R438" s="1"/>
      <c r="S438" s="1" t="s">
        <v>93</v>
      </c>
      <c r="T438" s="1">
        <v>41.61</v>
      </c>
      <c r="U438" s="1"/>
      <c r="V438" s="1">
        <v>41.61</v>
      </c>
      <c r="W438" s="1"/>
      <c r="X438" s="1"/>
      <c r="Y438" s="1">
        <v>30</v>
      </c>
      <c r="Z438" s="1" t="s">
        <v>1203</v>
      </c>
      <c r="AA438" s="1" t="s">
        <v>1204</v>
      </c>
      <c r="AB438" s="1" t="s">
        <v>1205</v>
      </c>
      <c r="AC438" s="1"/>
      <c r="AD438" s="1" t="s">
        <v>1206</v>
      </c>
      <c r="AE438" s="1" t="s">
        <v>126</v>
      </c>
      <c r="AF438" s="1"/>
    </row>
    <row r="439" spans="1:32" ht="37.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 t="s">
        <v>1214</v>
      </c>
      <c r="P439" s="1" t="s">
        <v>634</v>
      </c>
      <c r="Q439" s="1" t="s">
        <v>84</v>
      </c>
      <c r="R439" s="1"/>
      <c r="S439" s="1" t="s">
        <v>93</v>
      </c>
      <c r="T439" s="1">
        <v>18</v>
      </c>
      <c r="U439" s="1"/>
      <c r="V439" s="1">
        <v>18</v>
      </c>
      <c r="W439" s="1"/>
      <c r="X439" s="1"/>
      <c r="Y439" s="1">
        <v>22</v>
      </c>
      <c r="Z439" s="1" t="s">
        <v>1203</v>
      </c>
      <c r="AA439" s="1" t="s">
        <v>1204</v>
      </c>
      <c r="AB439" s="1" t="s">
        <v>1205</v>
      </c>
      <c r="AC439" s="1"/>
      <c r="AD439" s="1" t="s">
        <v>636</v>
      </c>
      <c r="AE439" s="1" t="s">
        <v>637</v>
      </c>
      <c r="AF439" s="1"/>
    </row>
    <row r="440" spans="1:32" x14ac:dyDescent="0.25">
      <c r="A440" s="1">
        <v>355</v>
      </c>
      <c r="B440" s="1" t="s">
        <v>40</v>
      </c>
      <c r="C440" s="1">
        <v>5859</v>
      </c>
      <c r="D440" s="1">
        <v>167</v>
      </c>
      <c r="E440" s="1">
        <v>315</v>
      </c>
      <c r="F440" s="1" t="s">
        <v>123</v>
      </c>
      <c r="G440" s="1">
        <v>0</v>
      </c>
      <c r="H440" s="1">
        <v>3</v>
      </c>
      <c r="I440" s="1">
        <v>74</v>
      </c>
      <c r="J440" s="1">
        <v>374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 t="s">
        <v>1215</v>
      </c>
      <c r="AA440" s="1" t="s">
        <v>1204</v>
      </c>
      <c r="AB440" s="1" t="s">
        <v>1205</v>
      </c>
      <c r="AC440" s="1"/>
      <c r="AD440" s="1" t="s">
        <v>45</v>
      </c>
      <c r="AE440" s="1"/>
      <c r="AF440" s="1"/>
    </row>
    <row r="441" spans="1:32" ht="37.5" x14ac:dyDescent="0.25">
      <c r="A441" s="1">
        <v>356</v>
      </c>
      <c r="B441" s="1" t="s">
        <v>40</v>
      </c>
      <c r="C441" s="1">
        <v>10495</v>
      </c>
      <c r="D441" s="1">
        <v>7</v>
      </c>
      <c r="E441" s="1">
        <v>632</v>
      </c>
      <c r="F441" s="1" t="s">
        <v>67</v>
      </c>
      <c r="G441" s="1">
        <v>18</v>
      </c>
      <c r="H441" s="1">
        <v>0</v>
      </c>
      <c r="I441" s="1">
        <v>6</v>
      </c>
      <c r="J441" s="1">
        <v>7206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 t="s">
        <v>1216</v>
      </c>
      <c r="AA441" s="1" t="s">
        <v>1217</v>
      </c>
      <c r="AB441" s="1" t="s">
        <v>1218</v>
      </c>
      <c r="AC441" s="1"/>
      <c r="AD441" s="1" t="s">
        <v>45</v>
      </c>
      <c r="AE441" s="1"/>
      <c r="AF441" s="1"/>
    </row>
    <row r="442" spans="1:32" x14ac:dyDescent="0.25">
      <c r="A442" s="1">
        <v>357</v>
      </c>
      <c r="B442" s="1" t="s">
        <v>40</v>
      </c>
      <c r="C442" s="1">
        <v>8947</v>
      </c>
      <c r="D442" s="1">
        <v>281</v>
      </c>
      <c r="E442" s="1">
        <v>3007</v>
      </c>
      <c r="F442" s="1" t="s">
        <v>50</v>
      </c>
      <c r="G442" s="1">
        <v>6</v>
      </c>
      <c r="H442" s="1">
        <v>1</v>
      </c>
      <c r="I442" s="1">
        <v>98</v>
      </c>
      <c r="J442" s="1">
        <v>2598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 t="s">
        <v>1219</v>
      </c>
      <c r="AA442" s="1" t="s">
        <v>1220</v>
      </c>
      <c r="AB442" s="1" t="s">
        <v>1221</v>
      </c>
      <c r="AC442" s="1"/>
      <c r="AD442" s="1" t="s">
        <v>45</v>
      </c>
      <c r="AE442" s="1"/>
      <c r="AF442" s="1"/>
    </row>
    <row r="443" spans="1:32" x14ac:dyDescent="0.25">
      <c r="A443" s="1">
        <v>358</v>
      </c>
      <c r="B443" s="1" t="s">
        <v>40</v>
      </c>
      <c r="C443" s="1">
        <v>4229</v>
      </c>
      <c r="D443" s="1">
        <v>93</v>
      </c>
      <c r="E443" s="1">
        <v>269</v>
      </c>
      <c r="F443" s="1" t="s">
        <v>117</v>
      </c>
      <c r="G443" s="1">
        <v>5</v>
      </c>
      <c r="H443" s="1">
        <v>3</v>
      </c>
      <c r="I443" s="1">
        <v>62</v>
      </c>
      <c r="J443" s="1">
        <v>2362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 t="s">
        <v>1222</v>
      </c>
      <c r="AA443" s="1" t="s">
        <v>1223</v>
      </c>
      <c r="AB443" s="1" t="s">
        <v>1224</v>
      </c>
      <c r="AC443" s="1"/>
      <c r="AD443" s="1" t="s">
        <v>45</v>
      </c>
      <c r="AE443" s="1"/>
      <c r="AF443" s="1"/>
    </row>
    <row r="444" spans="1:32" ht="37.5" x14ac:dyDescent="0.25">
      <c r="A444" s="1">
        <v>359</v>
      </c>
      <c r="B444" s="1" t="s">
        <v>40</v>
      </c>
      <c r="C444" s="1">
        <v>12867</v>
      </c>
      <c r="D444" s="1">
        <v>368</v>
      </c>
      <c r="E444" s="1">
        <v>935</v>
      </c>
      <c r="F444" s="1" t="s">
        <v>123</v>
      </c>
      <c r="G444" s="1">
        <v>1</v>
      </c>
      <c r="H444" s="1">
        <v>1</v>
      </c>
      <c r="I444" s="1">
        <v>24.3</v>
      </c>
      <c r="J444" s="1">
        <v>524.29999999999995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 t="s">
        <v>1225</v>
      </c>
      <c r="AA444" s="1" t="s">
        <v>1226</v>
      </c>
      <c r="AB444" s="1" t="s">
        <v>1227</v>
      </c>
      <c r="AC444" s="1"/>
      <c r="AD444" s="1" t="s">
        <v>45</v>
      </c>
      <c r="AE444" s="1"/>
      <c r="AF444" s="1"/>
    </row>
    <row r="445" spans="1:32" x14ac:dyDescent="0.25">
      <c r="A445" s="1">
        <v>360</v>
      </c>
      <c r="B445" s="1" t="s">
        <v>40</v>
      </c>
      <c r="C445" s="1">
        <v>12161</v>
      </c>
      <c r="D445" s="1">
        <v>349</v>
      </c>
      <c r="E445" s="1">
        <v>805</v>
      </c>
      <c r="F445" s="1" t="s">
        <v>46</v>
      </c>
      <c r="G445" s="1">
        <v>1</v>
      </c>
      <c r="H445" s="1">
        <v>2</v>
      </c>
      <c r="I445" s="1">
        <v>58</v>
      </c>
      <c r="J445" s="1">
        <v>658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 t="s">
        <v>1228</v>
      </c>
      <c r="AA445" s="1" t="s">
        <v>1229</v>
      </c>
      <c r="AB445" s="1" t="s">
        <v>1230</v>
      </c>
      <c r="AC445" s="1"/>
      <c r="AD445" s="1" t="s">
        <v>45</v>
      </c>
      <c r="AE445" s="1"/>
      <c r="AF445" s="1"/>
    </row>
    <row r="446" spans="1:32" ht="37.5" x14ac:dyDescent="0.25">
      <c r="A446" s="1">
        <v>361</v>
      </c>
      <c r="B446" s="1" t="s">
        <v>40</v>
      </c>
      <c r="C446" s="1">
        <v>4963</v>
      </c>
      <c r="D446" s="1">
        <v>15</v>
      </c>
      <c r="E446" s="1">
        <v>121</v>
      </c>
      <c r="F446" s="1" t="s">
        <v>46</v>
      </c>
      <c r="G446" s="1">
        <v>0</v>
      </c>
      <c r="H446" s="1">
        <v>0</v>
      </c>
      <c r="I446" s="1">
        <v>75</v>
      </c>
      <c r="J446" s="1"/>
      <c r="K446" s="1">
        <v>75</v>
      </c>
      <c r="L446" s="1"/>
      <c r="M446" s="1"/>
      <c r="N446" s="1"/>
      <c r="O446" s="1" t="s">
        <v>1231</v>
      </c>
      <c r="P446" s="1" t="s">
        <v>1232</v>
      </c>
      <c r="Q446" s="1" t="s">
        <v>84</v>
      </c>
      <c r="R446" s="1"/>
      <c r="S446" s="1" t="s">
        <v>85</v>
      </c>
      <c r="T446" s="1">
        <v>138</v>
      </c>
      <c r="U446" s="1"/>
      <c r="V446" s="1">
        <v>138</v>
      </c>
      <c r="W446" s="1"/>
      <c r="X446" s="1"/>
      <c r="Y446" s="1">
        <v>25</v>
      </c>
      <c r="Z446" s="1" t="s">
        <v>1233</v>
      </c>
      <c r="AA446" s="1" t="s">
        <v>1229</v>
      </c>
      <c r="AB446" s="1" t="s">
        <v>1230</v>
      </c>
      <c r="AC446" s="1"/>
      <c r="AD446" s="1" t="s">
        <v>1234</v>
      </c>
      <c r="AE446" s="1" t="s">
        <v>1235</v>
      </c>
      <c r="AF446" s="1"/>
    </row>
    <row r="447" spans="1:32" ht="37.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 t="s">
        <v>1236</v>
      </c>
      <c r="P447" s="1" t="s">
        <v>1232</v>
      </c>
      <c r="Q447" s="1" t="s">
        <v>84</v>
      </c>
      <c r="R447" s="1"/>
      <c r="S447" s="1" t="s">
        <v>93</v>
      </c>
      <c r="T447" s="1">
        <v>6</v>
      </c>
      <c r="U447" s="1"/>
      <c r="V447" s="1">
        <v>6</v>
      </c>
      <c r="W447" s="1"/>
      <c r="X447" s="1"/>
      <c r="Y447" s="1">
        <v>25</v>
      </c>
      <c r="Z447" s="1" t="s">
        <v>1233</v>
      </c>
      <c r="AA447" s="1" t="s">
        <v>1229</v>
      </c>
      <c r="AB447" s="1" t="s">
        <v>1230</v>
      </c>
      <c r="AC447" s="1"/>
      <c r="AD447" s="1" t="s">
        <v>1234</v>
      </c>
      <c r="AE447" s="1" t="s">
        <v>1235</v>
      </c>
      <c r="AF447" s="1"/>
    </row>
    <row r="448" spans="1:32" ht="37.5" x14ac:dyDescent="0.25">
      <c r="A448" s="1">
        <v>362</v>
      </c>
      <c r="B448" s="1" t="s">
        <v>65</v>
      </c>
      <c r="C448" s="1">
        <v>413</v>
      </c>
      <c r="D448" s="1" t="s">
        <v>66</v>
      </c>
      <c r="E448" s="1" t="s">
        <v>66</v>
      </c>
      <c r="F448" s="1" t="s">
        <v>1131</v>
      </c>
      <c r="G448" s="1">
        <v>0</v>
      </c>
      <c r="H448" s="1">
        <v>2</v>
      </c>
      <c r="I448" s="1">
        <v>20</v>
      </c>
      <c r="J448" s="1"/>
      <c r="K448" s="1">
        <v>220</v>
      </c>
      <c r="L448" s="1"/>
      <c r="M448" s="1"/>
      <c r="N448" s="1"/>
      <c r="O448" s="1" t="s">
        <v>1237</v>
      </c>
      <c r="P448" s="1" t="s">
        <v>1238</v>
      </c>
      <c r="Q448" s="1" t="s">
        <v>84</v>
      </c>
      <c r="R448" s="1"/>
      <c r="S448" s="1" t="s">
        <v>85</v>
      </c>
      <c r="T448" s="1">
        <v>154.19999999999999</v>
      </c>
      <c r="U448" s="1"/>
      <c r="V448" s="1">
        <v>154.19999999999999</v>
      </c>
      <c r="W448" s="1"/>
      <c r="X448" s="1"/>
      <c r="Y448" s="1">
        <v>20</v>
      </c>
      <c r="Z448" s="1" t="s">
        <v>1239</v>
      </c>
      <c r="AA448" s="1" t="s">
        <v>1240</v>
      </c>
      <c r="AB448" s="1" t="s">
        <v>1241</v>
      </c>
      <c r="AC448" s="1"/>
      <c r="AD448" s="1" t="s">
        <v>1242</v>
      </c>
      <c r="AE448" s="1" t="s">
        <v>1243</v>
      </c>
      <c r="AF448" s="1"/>
    </row>
    <row r="449" spans="1:32" ht="37.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 t="s">
        <v>1244</v>
      </c>
      <c r="P449" s="1" t="s">
        <v>1245</v>
      </c>
      <c r="Q449" s="1" t="s">
        <v>84</v>
      </c>
      <c r="R449" s="1"/>
      <c r="S449" s="1" t="s">
        <v>85</v>
      </c>
      <c r="T449" s="1">
        <v>273</v>
      </c>
      <c r="U449" s="1"/>
      <c r="V449" s="1">
        <v>273</v>
      </c>
      <c r="W449" s="1"/>
      <c r="X449" s="1"/>
      <c r="Y449" s="1">
        <v>28</v>
      </c>
      <c r="Z449" s="1" t="s">
        <v>1239</v>
      </c>
      <c r="AA449" s="1" t="s">
        <v>1240</v>
      </c>
      <c r="AB449" s="1" t="s">
        <v>1241</v>
      </c>
      <c r="AC449" s="1"/>
      <c r="AD449" s="1" t="s">
        <v>1246</v>
      </c>
      <c r="AE449" s="1" t="s">
        <v>1247</v>
      </c>
      <c r="AF449" s="1"/>
    </row>
    <row r="450" spans="1:32" ht="37.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 t="s">
        <v>1248</v>
      </c>
      <c r="P450" s="1" t="s">
        <v>1249</v>
      </c>
      <c r="Q450" s="1" t="s">
        <v>84</v>
      </c>
      <c r="R450" s="1"/>
      <c r="S450" s="1" t="s">
        <v>139</v>
      </c>
      <c r="T450" s="1">
        <v>60</v>
      </c>
      <c r="U450" s="1"/>
      <c r="V450" s="1">
        <v>60</v>
      </c>
      <c r="W450" s="1"/>
      <c r="X450" s="1"/>
      <c r="Y450" s="1">
        <v>11</v>
      </c>
      <c r="Z450" s="1" t="s">
        <v>1239</v>
      </c>
      <c r="AA450" s="1" t="s">
        <v>1240</v>
      </c>
      <c r="AB450" s="1" t="s">
        <v>1241</v>
      </c>
      <c r="AC450" s="1"/>
      <c r="AD450" s="1" t="s">
        <v>722</v>
      </c>
      <c r="AE450" s="1" t="s">
        <v>723</v>
      </c>
      <c r="AF450" s="1"/>
    </row>
    <row r="451" spans="1:32" x14ac:dyDescent="0.25">
      <c r="A451" s="1">
        <v>363</v>
      </c>
      <c r="B451" s="1" t="s">
        <v>40</v>
      </c>
      <c r="C451" s="1">
        <v>10194</v>
      </c>
      <c r="D451" s="1">
        <v>19</v>
      </c>
      <c r="E451" s="1">
        <v>889</v>
      </c>
      <c r="F451" s="1" t="s">
        <v>50</v>
      </c>
      <c r="G451" s="1">
        <v>1</v>
      </c>
      <c r="H451" s="1">
        <v>1</v>
      </c>
      <c r="I451" s="1">
        <v>28</v>
      </c>
      <c r="J451" s="1">
        <v>528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 t="s">
        <v>1250</v>
      </c>
      <c r="AA451" s="1" t="s">
        <v>1251</v>
      </c>
      <c r="AB451" s="1" t="s">
        <v>1252</v>
      </c>
      <c r="AC451" s="1"/>
      <c r="AD451" s="1" t="s">
        <v>45</v>
      </c>
      <c r="AE451" s="1"/>
      <c r="AF451" s="1"/>
    </row>
    <row r="452" spans="1:32" x14ac:dyDescent="0.25">
      <c r="A452" s="1">
        <v>364</v>
      </c>
      <c r="B452" s="1" t="s">
        <v>40</v>
      </c>
      <c r="C452" s="1">
        <v>5030</v>
      </c>
      <c r="D452" s="1">
        <v>187</v>
      </c>
      <c r="E452" s="1">
        <v>352</v>
      </c>
      <c r="F452" s="1" t="s">
        <v>132</v>
      </c>
      <c r="G452" s="1">
        <v>2</v>
      </c>
      <c r="H452" s="1">
        <v>3</v>
      </c>
      <c r="I452" s="1">
        <v>89</v>
      </c>
      <c r="J452" s="1">
        <v>1189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 t="s">
        <v>1253</v>
      </c>
      <c r="AA452" s="1" t="s">
        <v>1254</v>
      </c>
      <c r="AB452" s="1" t="s">
        <v>1255</v>
      </c>
      <c r="AC452" s="1"/>
      <c r="AD452" s="1" t="s">
        <v>45</v>
      </c>
      <c r="AE452" s="1"/>
      <c r="AF452" s="1"/>
    </row>
    <row r="453" spans="1:32" ht="37.5" x14ac:dyDescent="0.25">
      <c r="A453" s="1">
        <v>365</v>
      </c>
      <c r="B453" s="1" t="s">
        <v>40</v>
      </c>
      <c r="C453" s="1">
        <v>13248</v>
      </c>
      <c r="D453" s="1">
        <v>388</v>
      </c>
      <c r="E453" s="1">
        <v>990</v>
      </c>
      <c r="F453" s="1" t="s">
        <v>57</v>
      </c>
      <c r="G453" s="1">
        <v>1</v>
      </c>
      <c r="H453" s="1">
        <v>3</v>
      </c>
      <c r="I453" s="1">
        <v>17</v>
      </c>
      <c r="J453" s="1">
        <v>717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 t="s">
        <v>1256</v>
      </c>
      <c r="AA453" s="1" t="s">
        <v>1257</v>
      </c>
      <c r="AB453" s="1" t="s">
        <v>1258</v>
      </c>
      <c r="AC453" s="1"/>
      <c r="AD453" s="1" t="s">
        <v>45</v>
      </c>
      <c r="AE453" s="1"/>
      <c r="AF453" s="1"/>
    </row>
    <row r="454" spans="1:32" x14ac:dyDescent="0.25">
      <c r="A454" s="1">
        <v>366</v>
      </c>
      <c r="B454" s="1" t="s">
        <v>40</v>
      </c>
      <c r="C454" s="1">
        <v>3994</v>
      </c>
      <c r="D454" s="1">
        <v>136</v>
      </c>
      <c r="E454" s="1">
        <v>190</v>
      </c>
      <c r="F454" s="1" t="s">
        <v>123</v>
      </c>
      <c r="G454" s="1">
        <v>5</v>
      </c>
      <c r="H454" s="1">
        <v>0</v>
      </c>
      <c r="I454" s="1">
        <v>68</v>
      </c>
      <c r="J454" s="1">
        <v>2068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 t="s">
        <v>1259</v>
      </c>
      <c r="AA454" s="1" t="s">
        <v>1260</v>
      </c>
      <c r="AB454" s="1" t="s">
        <v>578</v>
      </c>
      <c r="AC454" s="1"/>
      <c r="AD454" s="1" t="s">
        <v>45</v>
      </c>
      <c r="AE454" s="1"/>
      <c r="AF454" s="1"/>
    </row>
    <row r="455" spans="1:32" x14ac:dyDescent="0.25">
      <c r="A455" s="1">
        <v>367</v>
      </c>
      <c r="B455" s="1" t="s">
        <v>40</v>
      </c>
      <c r="C455" s="1">
        <v>7690</v>
      </c>
      <c r="D455" s="1">
        <v>75</v>
      </c>
      <c r="E455" s="1">
        <v>417</v>
      </c>
      <c r="F455" s="1" t="s">
        <v>41</v>
      </c>
      <c r="G455" s="1">
        <v>1</v>
      </c>
      <c r="H455" s="1">
        <v>2</v>
      </c>
      <c r="I455" s="1">
        <v>94</v>
      </c>
      <c r="J455" s="1">
        <v>694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 t="s">
        <v>1261</v>
      </c>
      <c r="AA455" s="1" t="s">
        <v>1262</v>
      </c>
      <c r="AB455" s="1" t="s">
        <v>1263</v>
      </c>
      <c r="AC455" s="1"/>
      <c r="AD455" s="1" t="s">
        <v>45</v>
      </c>
      <c r="AE455" s="1"/>
      <c r="AF455" s="1"/>
    </row>
    <row r="456" spans="1:32" x14ac:dyDescent="0.25">
      <c r="A456" s="1">
        <v>368</v>
      </c>
      <c r="B456" s="1" t="s">
        <v>40</v>
      </c>
      <c r="C456" s="1">
        <v>3178</v>
      </c>
      <c r="D456" s="1">
        <v>82</v>
      </c>
      <c r="E456" s="1">
        <v>1259</v>
      </c>
      <c r="F456" s="1" t="s">
        <v>50</v>
      </c>
      <c r="G456" s="1">
        <v>1</v>
      </c>
      <c r="H456" s="1">
        <v>0</v>
      </c>
      <c r="I456" s="1">
        <v>50</v>
      </c>
      <c r="J456" s="1">
        <v>450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 t="s">
        <v>1264</v>
      </c>
      <c r="AA456" s="1" t="s">
        <v>1265</v>
      </c>
      <c r="AB456" s="1" t="s">
        <v>429</v>
      </c>
      <c r="AC456" s="1"/>
      <c r="AD456" s="1" t="s">
        <v>45</v>
      </c>
      <c r="AE456" s="1"/>
      <c r="AF456" s="1"/>
    </row>
    <row r="457" spans="1:32" x14ac:dyDescent="0.25">
      <c r="A457" s="1">
        <v>369</v>
      </c>
      <c r="B457" s="1" t="s">
        <v>40</v>
      </c>
      <c r="C457" s="1">
        <v>3190</v>
      </c>
      <c r="D457" s="1">
        <v>101</v>
      </c>
      <c r="E457" s="1">
        <v>1271</v>
      </c>
      <c r="F457" s="1" t="s">
        <v>50</v>
      </c>
      <c r="G457" s="1">
        <v>7</v>
      </c>
      <c r="H457" s="1">
        <v>3</v>
      </c>
      <c r="I457" s="1">
        <v>43</v>
      </c>
      <c r="J457" s="1">
        <v>3143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 t="s">
        <v>1266</v>
      </c>
      <c r="AA457" s="1" t="s">
        <v>1265</v>
      </c>
      <c r="AB457" s="1" t="s">
        <v>429</v>
      </c>
      <c r="AC457" s="1"/>
      <c r="AD457" s="1" t="s">
        <v>45</v>
      </c>
      <c r="AE457" s="1"/>
      <c r="AF457" s="1"/>
    </row>
    <row r="458" spans="1:32" ht="37.5" x14ac:dyDescent="0.25">
      <c r="A458" s="1">
        <v>370</v>
      </c>
      <c r="B458" s="1" t="s">
        <v>40</v>
      </c>
      <c r="C458" s="1">
        <v>3843</v>
      </c>
      <c r="D458" s="1">
        <v>151</v>
      </c>
      <c r="E458" s="1">
        <v>2601</v>
      </c>
      <c r="F458" s="1" t="s">
        <v>50</v>
      </c>
      <c r="G458" s="1">
        <v>0</v>
      </c>
      <c r="H458" s="1">
        <v>1</v>
      </c>
      <c r="I458" s="1">
        <v>80</v>
      </c>
      <c r="J458" s="1"/>
      <c r="K458" s="1"/>
      <c r="L458" s="1"/>
      <c r="M458" s="1"/>
      <c r="N458" s="1"/>
      <c r="O458" s="1" t="s">
        <v>1267</v>
      </c>
      <c r="P458" s="1" t="s">
        <v>1268</v>
      </c>
      <c r="Q458" s="1" t="s">
        <v>84</v>
      </c>
      <c r="R458" s="1"/>
      <c r="S458" s="1" t="s">
        <v>85</v>
      </c>
      <c r="T458" s="1">
        <v>108</v>
      </c>
      <c r="U458" s="1"/>
      <c r="V458" s="1">
        <v>108</v>
      </c>
      <c r="W458" s="1"/>
      <c r="X458" s="1"/>
      <c r="Y458" s="1">
        <v>2</v>
      </c>
      <c r="Z458" s="1" t="s">
        <v>1269</v>
      </c>
      <c r="AA458" s="1" t="s">
        <v>1270</v>
      </c>
      <c r="AB458" s="1" t="s">
        <v>1271</v>
      </c>
      <c r="AC458" s="1"/>
      <c r="AD458" s="1" t="s">
        <v>1272</v>
      </c>
      <c r="AE458" s="1" t="s">
        <v>1273</v>
      </c>
      <c r="AF458" s="1"/>
    </row>
    <row r="459" spans="1:32" ht="37.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 t="s">
        <v>1274</v>
      </c>
      <c r="P459" s="1" t="s">
        <v>1275</v>
      </c>
      <c r="Q459" s="1" t="s">
        <v>84</v>
      </c>
      <c r="R459" s="1"/>
      <c r="S459" s="1" t="s">
        <v>85</v>
      </c>
      <c r="T459" s="1">
        <v>138</v>
      </c>
      <c r="U459" s="1"/>
      <c r="V459" s="1">
        <v>138</v>
      </c>
      <c r="W459" s="1"/>
      <c r="X459" s="1"/>
      <c r="Y459" s="1">
        <v>27</v>
      </c>
      <c r="Z459" s="1" t="s">
        <v>1269</v>
      </c>
      <c r="AA459" s="1" t="s">
        <v>1270</v>
      </c>
      <c r="AB459" s="1" t="s">
        <v>1271</v>
      </c>
      <c r="AC459" s="1"/>
      <c r="AD459" s="1" t="s">
        <v>1276</v>
      </c>
      <c r="AE459" s="1" t="s">
        <v>1277</v>
      </c>
      <c r="AF459" s="1"/>
    </row>
    <row r="460" spans="1:32" ht="37.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 t="s">
        <v>1278</v>
      </c>
      <c r="P460" s="1" t="s">
        <v>1279</v>
      </c>
      <c r="Q460" s="1" t="s">
        <v>84</v>
      </c>
      <c r="R460" s="1"/>
      <c r="S460" s="1" t="s">
        <v>85</v>
      </c>
      <c r="T460" s="1">
        <v>140</v>
      </c>
      <c r="U460" s="1"/>
      <c r="V460" s="1">
        <v>140</v>
      </c>
      <c r="W460" s="1"/>
      <c r="X460" s="1"/>
      <c r="Y460" s="1">
        <v>17</v>
      </c>
      <c r="Z460" s="1" t="s">
        <v>1269</v>
      </c>
      <c r="AA460" s="1" t="s">
        <v>1270</v>
      </c>
      <c r="AB460" s="1" t="s">
        <v>1271</v>
      </c>
      <c r="AC460" s="1"/>
      <c r="AD460" s="1" t="s">
        <v>1280</v>
      </c>
      <c r="AE460" s="1" t="s">
        <v>503</v>
      </c>
      <c r="AF460" s="1"/>
    </row>
    <row r="461" spans="1:32" ht="37.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 t="s">
        <v>1281</v>
      </c>
      <c r="P461" s="1" t="s">
        <v>1275</v>
      </c>
      <c r="Q461" s="1" t="s">
        <v>84</v>
      </c>
      <c r="R461" s="1"/>
      <c r="S461" s="1" t="s">
        <v>93</v>
      </c>
      <c r="T461" s="1">
        <v>6</v>
      </c>
      <c r="U461" s="1"/>
      <c r="V461" s="1">
        <v>6</v>
      </c>
      <c r="W461" s="1"/>
      <c r="X461" s="1"/>
      <c r="Y461" s="1">
        <v>27</v>
      </c>
      <c r="Z461" s="1" t="s">
        <v>1269</v>
      </c>
      <c r="AA461" s="1" t="s">
        <v>1270</v>
      </c>
      <c r="AB461" s="1" t="s">
        <v>1271</v>
      </c>
      <c r="AC461" s="1"/>
      <c r="AD461" s="1" t="s">
        <v>1276</v>
      </c>
      <c r="AE461" s="1" t="s">
        <v>1277</v>
      </c>
      <c r="AF461" s="1"/>
    </row>
    <row r="462" spans="1:32" x14ac:dyDescent="0.25">
      <c r="A462" s="1">
        <v>371</v>
      </c>
      <c r="B462" s="1" t="s">
        <v>40</v>
      </c>
      <c r="C462" s="1">
        <v>7109</v>
      </c>
      <c r="D462" s="1">
        <v>189</v>
      </c>
      <c r="E462" s="1">
        <v>374</v>
      </c>
      <c r="F462" s="1" t="s">
        <v>123</v>
      </c>
      <c r="G462" s="1">
        <v>1</v>
      </c>
      <c r="H462" s="1">
        <v>2</v>
      </c>
      <c r="I462" s="1">
        <v>87</v>
      </c>
      <c r="J462" s="1">
        <v>687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 t="s">
        <v>1282</v>
      </c>
      <c r="AA462" s="1" t="s">
        <v>1283</v>
      </c>
      <c r="AB462" s="1" t="s">
        <v>1284</v>
      </c>
      <c r="AC462" s="1"/>
      <c r="AD462" s="1" t="s">
        <v>45</v>
      </c>
      <c r="AE462" s="1"/>
      <c r="AF462" s="1"/>
    </row>
    <row r="463" spans="1:32" x14ac:dyDescent="0.25">
      <c r="A463" s="1">
        <v>372</v>
      </c>
      <c r="B463" s="1" t="s">
        <v>40</v>
      </c>
      <c r="C463" s="1">
        <v>13242</v>
      </c>
      <c r="D463" s="1">
        <v>383</v>
      </c>
      <c r="E463" s="1">
        <v>983</v>
      </c>
      <c r="F463" s="1" t="s">
        <v>50</v>
      </c>
      <c r="G463" s="1">
        <v>1</v>
      </c>
      <c r="H463" s="1">
        <v>0</v>
      </c>
      <c r="I463" s="1">
        <v>0</v>
      </c>
      <c r="J463" s="1">
        <v>400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 t="s">
        <v>1285</v>
      </c>
      <c r="AA463" s="1" t="s">
        <v>1286</v>
      </c>
      <c r="AB463" s="1" t="s">
        <v>1287</v>
      </c>
      <c r="AC463" s="1"/>
      <c r="AD463" s="1" t="s">
        <v>45</v>
      </c>
      <c r="AE463" s="1"/>
      <c r="AF463" s="1"/>
    </row>
    <row r="464" spans="1:32" x14ac:dyDescent="0.25">
      <c r="A464" s="1">
        <v>373</v>
      </c>
      <c r="B464" s="1" t="s">
        <v>40</v>
      </c>
      <c r="C464" s="1">
        <v>13241</v>
      </c>
      <c r="D464" s="1">
        <v>382</v>
      </c>
      <c r="E464" s="1">
        <v>982</v>
      </c>
      <c r="F464" s="1" t="s">
        <v>50</v>
      </c>
      <c r="G464" s="1">
        <v>1</v>
      </c>
      <c r="H464" s="1">
        <v>0</v>
      </c>
      <c r="I464" s="1">
        <v>0</v>
      </c>
      <c r="J464" s="1">
        <v>400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 t="s">
        <v>1288</v>
      </c>
      <c r="AA464" s="1" t="s">
        <v>1286</v>
      </c>
      <c r="AB464" s="1" t="s">
        <v>1287</v>
      </c>
      <c r="AC464" s="1"/>
      <c r="AD464" s="1" t="s">
        <v>45</v>
      </c>
      <c r="AE464" s="1"/>
      <c r="AF464" s="1"/>
    </row>
    <row r="465" spans="1:32" x14ac:dyDescent="0.25">
      <c r="A465" s="1">
        <v>374</v>
      </c>
      <c r="B465" s="1" t="s">
        <v>40</v>
      </c>
      <c r="C465" s="1">
        <v>5906</v>
      </c>
      <c r="D465" s="1">
        <v>32</v>
      </c>
      <c r="E465" s="1">
        <v>87</v>
      </c>
      <c r="F465" s="1" t="s">
        <v>41</v>
      </c>
      <c r="G465" s="1">
        <v>0</v>
      </c>
      <c r="H465" s="1">
        <v>0</v>
      </c>
      <c r="I465" s="1">
        <v>45</v>
      </c>
      <c r="J465" s="1">
        <v>45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 t="s">
        <v>1289</v>
      </c>
      <c r="AA465" s="1" t="s">
        <v>1290</v>
      </c>
      <c r="AB465" s="1" t="s">
        <v>1291</v>
      </c>
      <c r="AC465" s="1"/>
      <c r="AD465" s="1" t="s">
        <v>45</v>
      </c>
      <c r="AE465" s="1"/>
      <c r="AF465" s="1"/>
    </row>
    <row r="466" spans="1:32" ht="37.5" x14ac:dyDescent="0.25">
      <c r="A466" s="1">
        <v>375</v>
      </c>
      <c r="B466" s="1" t="s">
        <v>65</v>
      </c>
      <c r="C466" s="1">
        <v>1855</v>
      </c>
      <c r="D466" s="1" t="s">
        <v>66</v>
      </c>
      <c r="E466" s="1" t="s">
        <v>66</v>
      </c>
      <c r="F466" s="1" t="s">
        <v>50</v>
      </c>
      <c r="G466" s="1">
        <v>0</v>
      </c>
      <c r="H466" s="1">
        <v>1</v>
      </c>
      <c r="I466" s="1">
        <v>37</v>
      </c>
      <c r="J466" s="1"/>
      <c r="K466" s="1">
        <v>137</v>
      </c>
      <c r="L466" s="1"/>
      <c r="M466" s="1"/>
      <c r="N466" s="1"/>
      <c r="O466" s="1" t="s">
        <v>1292</v>
      </c>
      <c r="P466" s="1" t="s">
        <v>1293</v>
      </c>
      <c r="Q466" s="1" t="s">
        <v>84</v>
      </c>
      <c r="R466" s="1"/>
      <c r="S466" s="1" t="s">
        <v>85</v>
      </c>
      <c r="T466" s="1">
        <v>216</v>
      </c>
      <c r="U466" s="1"/>
      <c r="V466" s="1">
        <v>216</v>
      </c>
      <c r="W466" s="1"/>
      <c r="X466" s="1"/>
      <c r="Y466" s="1">
        <v>26</v>
      </c>
      <c r="Z466" s="1" t="s">
        <v>1294</v>
      </c>
      <c r="AA466" s="1" t="s">
        <v>1290</v>
      </c>
      <c r="AB466" s="1" t="s">
        <v>1291</v>
      </c>
      <c r="AC466" s="1"/>
      <c r="AD466" s="1" t="s">
        <v>1290</v>
      </c>
      <c r="AE466" s="1" t="s">
        <v>1291</v>
      </c>
      <c r="AF466" s="1"/>
    </row>
    <row r="467" spans="1:32" ht="37.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 t="s">
        <v>1295</v>
      </c>
      <c r="P467" s="1" t="s">
        <v>1293</v>
      </c>
      <c r="Q467" s="1" t="s">
        <v>84</v>
      </c>
      <c r="R467" s="1"/>
      <c r="S467" s="1" t="s">
        <v>93</v>
      </c>
      <c r="T467" s="1">
        <v>25</v>
      </c>
      <c r="U467" s="1"/>
      <c r="V467" s="1">
        <v>25</v>
      </c>
      <c r="W467" s="1"/>
      <c r="X467" s="1"/>
      <c r="Y467" s="1">
        <v>26</v>
      </c>
      <c r="Z467" s="1" t="s">
        <v>1294</v>
      </c>
      <c r="AA467" s="1" t="s">
        <v>1290</v>
      </c>
      <c r="AB467" s="1" t="s">
        <v>1291</v>
      </c>
      <c r="AC467" s="1"/>
      <c r="AD467" s="1" t="s">
        <v>1290</v>
      </c>
      <c r="AE467" s="1" t="s">
        <v>1291</v>
      </c>
      <c r="AF467" s="1"/>
    </row>
    <row r="468" spans="1:32" ht="37.5" x14ac:dyDescent="0.25">
      <c r="A468" s="1">
        <v>376</v>
      </c>
      <c r="B468" s="1" t="s">
        <v>40</v>
      </c>
      <c r="C468" s="1">
        <v>4000</v>
      </c>
      <c r="D468" s="1">
        <v>175</v>
      </c>
      <c r="E468" s="1">
        <v>198</v>
      </c>
      <c r="F468" s="1" t="s">
        <v>123</v>
      </c>
      <c r="G468" s="1">
        <v>11</v>
      </c>
      <c r="H468" s="1">
        <v>2</v>
      </c>
      <c r="I468" s="1">
        <v>7</v>
      </c>
      <c r="J468" s="1">
        <v>4585.25</v>
      </c>
      <c r="K468" s="1">
        <v>21.75</v>
      </c>
      <c r="L468" s="1"/>
      <c r="M468" s="1"/>
      <c r="N468" s="1"/>
      <c r="O468" s="1" t="s">
        <v>1296</v>
      </c>
      <c r="P468" s="1" t="s">
        <v>1297</v>
      </c>
      <c r="Q468" s="1" t="s">
        <v>84</v>
      </c>
      <c r="R468" s="1"/>
      <c r="S468" s="1" t="s">
        <v>139</v>
      </c>
      <c r="T468" s="1">
        <v>87</v>
      </c>
      <c r="U468" s="1"/>
      <c r="V468" s="1">
        <v>87</v>
      </c>
      <c r="W468" s="1"/>
      <c r="X468" s="1"/>
      <c r="Y468" s="1">
        <v>3</v>
      </c>
      <c r="Z468" s="1" t="s">
        <v>1298</v>
      </c>
      <c r="AA468" s="1" t="s">
        <v>1299</v>
      </c>
      <c r="AB468" s="1" t="s">
        <v>1300</v>
      </c>
      <c r="AC468" s="1"/>
      <c r="AD468" s="1" t="s">
        <v>1299</v>
      </c>
      <c r="AE468" s="1" t="s">
        <v>1300</v>
      </c>
      <c r="AF468" s="1"/>
    </row>
    <row r="469" spans="1:32" ht="37.5" x14ac:dyDescent="0.25">
      <c r="A469" s="1">
        <v>377</v>
      </c>
      <c r="B469" s="1" t="s">
        <v>65</v>
      </c>
      <c r="C469" s="1">
        <v>72</v>
      </c>
      <c r="D469" s="1">
        <v>220</v>
      </c>
      <c r="E469" s="1" t="s">
        <v>66</v>
      </c>
      <c r="F469" s="1" t="s">
        <v>123</v>
      </c>
      <c r="G469" s="1">
        <v>0</v>
      </c>
      <c r="H469" s="1">
        <v>0</v>
      </c>
      <c r="I469" s="1">
        <v>91</v>
      </c>
      <c r="J469" s="1"/>
      <c r="K469" s="1">
        <v>91</v>
      </c>
      <c r="L469" s="1"/>
      <c r="M469" s="1"/>
      <c r="N469" s="1"/>
      <c r="O469" s="1" t="s">
        <v>1301</v>
      </c>
      <c r="P469" s="1" t="s">
        <v>1302</v>
      </c>
      <c r="Q469" s="1" t="s">
        <v>84</v>
      </c>
      <c r="R469" s="1"/>
      <c r="S469" s="1" t="s">
        <v>85</v>
      </c>
      <c r="T469" s="1">
        <v>126.39</v>
      </c>
      <c r="U469" s="1"/>
      <c r="V469" s="1">
        <v>126.39</v>
      </c>
      <c r="W469" s="1"/>
      <c r="X469" s="1"/>
      <c r="Y469" s="1">
        <v>27</v>
      </c>
      <c r="Z469" s="1" t="s">
        <v>1303</v>
      </c>
      <c r="AA469" s="1" t="s">
        <v>1304</v>
      </c>
      <c r="AB469" s="1" t="s">
        <v>1305</v>
      </c>
      <c r="AC469" s="1"/>
      <c r="AD469" s="1" t="s">
        <v>1304</v>
      </c>
      <c r="AE469" s="1" t="s">
        <v>1305</v>
      </c>
      <c r="AF469" s="1"/>
    </row>
    <row r="470" spans="1:32" x14ac:dyDescent="0.25">
      <c r="A470" s="1">
        <v>378</v>
      </c>
      <c r="B470" s="1" t="s">
        <v>40</v>
      </c>
      <c r="C470" s="1">
        <v>4947</v>
      </c>
      <c r="D470" s="1">
        <v>91</v>
      </c>
      <c r="E470" s="1">
        <v>281</v>
      </c>
      <c r="F470" s="1" t="s">
        <v>123</v>
      </c>
      <c r="G470" s="1">
        <v>2</v>
      </c>
      <c r="H470" s="1">
        <v>1</v>
      </c>
      <c r="I470" s="1">
        <v>0</v>
      </c>
      <c r="J470" s="1">
        <v>900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 t="s">
        <v>1306</v>
      </c>
      <c r="AA470" s="1" t="s">
        <v>1304</v>
      </c>
      <c r="AB470" s="1" t="s">
        <v>1305</v>
      </c>
      <c r="AC470" s="1"/>
      <c r="AD470" s="1" t="s">
        <v>45</v>
      </c>
      <c r="AE470" s="1"/>
      <c r="AF470" s="1"/>
    </row>
    <row r="471" spans="1:32" x14ac:dyDescent="0.25">
      <c r="A471" s="1">
        <v>379</v>
      </c>
      <c r="B471" s="1" t="s">
        <v>40</v>
      </c>
      <c r="C471" s="1">
        <v>6482</v>
      </c>
      <c r="D471" s="1">
        <v>152</v>
      </c>
      <c r="E471" s="1">
        <v>2393</v>
      </c>
      <c r="F471" s="1" t="s">
        <v>61</v>
      </c>
      <c r="G471" s="1">
        <v>5</v>
      </c>
      <c r="H471" s="1">
        <v>2</v>
      </c>
      <c r="I471" s="1">
        <v>73</v>
      </c>
      <c r="J471" s="1">
        <v>2273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 t="s">
        <v>1307</v>
      </c>
      <c r="AA471" s="1" t="s">
        <v>1304</v>
      </c>
      <c r="AB471" s="1" t="s">
        <v>1305</v>
      </c>
      <c r="AC471" s="1"/>
      <c r="AD471" s="1" t="s">
        <v>45</v>
      </c>
      <c r="AE471" s="1"/>
      <c r="AF471" s="1"/>
    </row>
    <row r="472" spans="1:32" ht="37.5" x14ac:dyDescent="0.25">
      <c r="A472" s="1">
        <v>380</v>
      </c>
      <c r="B472" s="1" t="s">
        <v>40</v>
      </c>
      <c r="C472" s="1">
        <v>5064</v>
      </c>
      <c r="D472" s="1">
        <v>5</v>
      </c>
      <c r="E472" s="1">
        <v>111</v>
      </c>
      <c r="F472" s="1" t="s">
        <v>46</v>
      </c>
      <c r="G472" s="1">
        <v>0</v>
      </c>
      <c r="H472" s="1">
        <v>0</v>
      </c>
      <c r="I472" s="1">
        <v>75</v>
      </c>
      <c r="J472" s="1"/>
      <c r="K472" s="1">
        <v>75</v>
      </c>
      <c r="L472" s="1"/>
      <c r="M472" s="1"/>
      <c r="N472" s="1"/>
      <c r="O472" s="1" t="s">
        <v>1308</v>
      </c>
      <c r="P472" s="1" t="s">
        <v>1309</v>
      </c>
      <c r="Q472" s="1" t="s">
        <v>84</v>
      </c>
      <c r="R472" s="1"/>
      <c r="S472" s="1" t="s">
        <v>85</v>
      </c>
      <c r="T472" s="1">
        <v>132</v>
      </c>
      <c r="U472" s="1"/>
      <c r="V472" s="1">
        <v>132</v>
      </c>
      <c r="W472" s="1"/>
      <c r="X472" s="1"/>
      <c r="Y472" s="1">
        <v>31</v>
      </c>
      <c r="Z472" s="1" t="s">
        <v>1310</v>
      </c>
      <c r="AA472" s="1" t="s">
        <v>1311</v>
      </c>
      <c r="AB472" s="1" t="s">
        <v>1312</v>
      </c>
      <c r="AC472" s="1"/>
      <c r="AD472" s="1" t="s">
        <v>1311</v>
      </c>
      <c r="AE472" s="1" t="s">
        <v>1312</v>
      </c>
      <c r="AF472" s="1"/>
    </row>
    <row r="473" spans="1:32" x14ac:dyDescent="0.25">
      <c r="A473" s="1">
        <v>381</v>
      </c>
      <c r="B473" s="1" t="s">
        <v>40</v>
      </c>
      <c r="C473" s="1">
        <v>3044</v>
      </c>
      <c r="D473" s="1">
        <v>50</v>
      </c>
      <c r="E473" s="1">
        <v>1101</v>
      </c>
      <c r="F473" s="1" t="s">
        <v>50</v>
      </c>
      <c r="G473" s="1">
        <v>4</v>
      </c>
      <c r="H473" s="1">
        <v>0</v>
      </c>
      <c r="I473" s="1">
        <v>22</v>
      </c>
      <c r="J473" s="1">
        <v>1622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 t="s">
        <v>1313</v>
      </c>
      <c r="AA473" s="1" t="s">
        <v>1314</v>
      </c>
      <c r="AB473" s="1" t="s">
        <v>1315</v>
      </c>
      <c r="AC473" s="1"/>
      <c r="AD473" s="1" t="s">
        <v>45</v>
      </c>
      <c r="AE473" s="1"/>
      <c r="AF473" s="1"/>
    </row>
    <row r="474" spans="1:32" ht="37.5" x14ac:dyDescent="0.25">
      <c r="A474" s="1">
        <v>382</v>
      </c>
      <c r="B474" s="1" t="s">
        <v>65</v>
      </c>
      <c r="C474" s="1">
        <v>37</v>
      </c>
      <c r="D474" s="1">
        <v>99</v>
      </c>
      <c r="E474" s="1" t="s">
        <v>66</v>
      </c>
      <c r="F474" s="1" t="s">
        <v>67</v>
      </c>
      <c r="G474" s="1">
        <v>3</v>
      </c>
      <c r="H474" s="1">
        <v>2</v>
      </c>
      <c r="I474" s="1">
        <v>2</v>
      </c>
      <c r="J474" s="1">
        <v>1402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 t="s">
        <v>1316</v>
      </c>
      <c r="AA474" s="1" t="s">
        <v>1317</v>
      </c>
      <c r="AB474" s="1" t="s">
        <v>1318</v>
      </c>
      <c r="AC474" s="1"/>
      <c r="AD474" s="1" t="s">
        <v>45</v>
      </c>
      <c r="AE474" s="1"/>
      <c r="AF474" s="1"/>
    </row>
    <row r="475" spans="1:32" x14ac:dyDescent="0.25">
      <c r="A475" s="1">
        <v>383</v>
      </c>
      <c r="B475" s="1" t="s">
        <v>40</v>
      </c>
      <c r="C475" s="1">
        <v>4953</v>
      </c>
      <c r="D475" s="1">
        <v>13</v>
      </c>
      <c r="E475" s="1">
        <v>329</v>
      </c>
      <c r="F475" s="1" t="s">
        <v>123</v>
      </c>
      <c r="G475" s="1">
        <v>4</v>
      </c>
      <c r="H475" s="1">
        <v>1</v>
      </c>
      <c r="I475" s="1">
        <v>20</v>
      </c>
      <c r="J475" s="1">
        <v>1720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 t="s">
        <v>1319</v>
      </c>
      <c r="AA475" s="1" t="s">
        <v>1320</v>
      </c>
      <c r="AB475" s="1" t="s">
        <v>1321</v>
      </c>
      <c r="AC475" s="1"/>
      <c r="AD475" s="1" t="s">
        <v>45</v>
      </c>
      <c r="AE475" s="1"/>
      <c r="AF475" s="1"/>
    </row>
    <row r="476" spans="1:32" ht="37.5" x14ac:dyDescent="0.25">
      <c r="A476" s="1">
        <v>384</v>
      </c>
      <c r="B476" s="1" t="s">
        <v>40</v>
      </c>
      <c r="C476" s="1">
        <v>4232</v>
      </c>
      <c r="D476" s="1">
        <v>19</v>
      </c>
      <c r="E476" s="1">
        <v>101</v>
      </c>
      <c r="F476" s="1" t="s">
        <v>41</v>
      </c>
      <c r="G476" s="1">
        <v>0</v>
      </c>
      <c r="H476" s="1">
        <v>1</v>
      </c>
      <c r="I476" s="1">
        <v>33</v>
      </c>
      <c r="J476" s="1"/>
      <c r="K476" s="1">
        <v>133</v>
      </c>
      <c r="L476" s="1"/>
      <c r="M476" s="1"/>
      <c r="N476" s="1"/>
      <c r="O476" s="1" t="s">
        <v>1322</v>
      </c>
      <c r="P476" s="1" t="s">
        <v>1323</v>
      </c>
      <c r="Q476" s="1" t="s">
        <v>84</v>
      </c>
      <c r="R476" s="1"/>
      <c r="S476" s="1" t="s">
        <v>85</v>
      </c>
      <c r="T476" s="1">
        <v>241.79</v>
      </c>
      <c r="U476" s="1"/>
      <c r="V476" s="1">
        <v>241.79</v>
      </c>
      <c r="W476" s="1"/>
      <c r="X476" s="1"/>
      <c r="Y476" s="1">
        <v>27</v>
      </c>
      <c r="Z476" s="1" t="s">
        <v>1324</v>
      </c>
      <c r="AA476" s="1" t="s">
        <v>1325</v>
      </c>
      <c r="AB476" s="1" t="s">
        <v>1326</v>
      </c>
      <c r="AC476" s="1"/>
      <c r="AD476" s="1" t="s">
        <v>1327</v>
      </c>
      <c r="AE476" s="1" t="s">
        <v>1328</v>
      </c>
      <c r="AF476" s="1"/>
    </row>
    <row r="477" spans="1:32" ht="37.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 t="s">
        <v>1329</v>
      </c>
      <c r="P477" s="1" t="s">
        <v>1323</v>
      </c>
      <c r="Q477" s="1" t="s">
        <v>84</v>
      </c>
      <c r="R477" s="1"/>
      <c r="S477" s="1" t="s">
        <v>93</v>
      </c>
      <c r="T477" s="1">
        <v>9.6</v>
      </c>
      <c r="U477" s="1"/>
      <c r="V477" s="1">
        <v>9.6</v>
      </c>
      <c r="W477" s="1"/>
      <c r="X477" s="1"/>
      <c r="Y477" s="1">
        <v>27</v>
      </c>
      <c r="Z477" s="1" t="s">
        <v>1324</v>
      </c>
      <c r="AA477" s="1" t="s">
        <v>1325</v>
      </c>
      <c r="AB477" s="1" t="s">
        <v>1326</v>
      </c>
      <c r="AC477" s="1"/>
      <c r="AD477" s="1" t="s">
        <v>1327</v>
      </c>
      <c r="AE477" s="1" t="s">
        <v>1328</v>
      </c>
      <c r="AF477" s="1"/>
    </row>
    <row r="478" spans="1:32" x14ac:dyDescent="0.25">
      <c r="A478" s="1">
        <v>385</v>
      </c>
      <c r="B478" s="1" t="s">
        <v>40</v>
      </c>
      <c r="C478" s="1">
        <v>12733</v>
      </c>
      <c r="D478" s="1">
        <v>359</v>
      </c>
      <c r="E478" s="1">
        <v>913</v>
      </c>
      <c r="F478" s="1" t="s">
        <v>123</v>
      </c>
      <c r="G478" s="1">
        <v>6</v>
      </c>
      <c r="H478" s="1">
        <v>1</v>
      </c>
      <c r="I478" s="1">
        <v>57</v>
      </c>
      <c r="J478" s="1">
        <v>2557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 t="s">
        <v>1330</v>
      </c>
      <c r="AA478" s="1" t="s">
        <v>1331</v>
      </c>
      <c r="AB478" s="1" t="s">
        <v>1300</v>
      </c>
      <c r="AC478" s="1"/>
      <c r="AD478" s="1" t="s">
        <v>45</v>
      </c>
      <c r="AE478" s="1"/>
      <c r="AF478" s="1"/>
    </row>
    <row r="479" spans="1:32" x14ac:dyDescent="0.25">
      <c r="A479" s="1">
        <v>386</v>
      </c>
      <c r="B479" s="1" t="s">
        <v>40</v>
      </c>
      <c r="C479" s="1">
        <v>5872</v>
      </c>
      <c r="D479" s="1">
        <v>9</v>
      </c>
      <c r="E479" s="1">
        <v>293</v>
      </c>
      <c r="F479" s="1" t="s">
        <v>123</v>
      </c>
      <c r="G479" s="1">
        <v>1</v>
      </c>
      <c r="H479" s="1">
        <v>0</v>
      </c>
      <c r="I479" s="1">
        <v>85</v>
      </c>
      <c r="J479" s="1">
        <v>476</v>
      </c>
      <c r="K479" s="1">
        <v>9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 t="s">
        <v>1332</v>
      </c>
      <c r="AA479" s="1" t="s">
        <v>1333</v>
      </c>
      <c r="AB479" s="1" t="s">
        <v>1334</v>
      </c>
      <c r="AC479" s="1"/>
      <c r="AD479" s="1" t="s">
        <v>45</v>
      </c>
      <c r="AE479" s="1"/>
      <c r="AF479" s="1"/>
    </row>
    <row r="480" spans="1:32" ht="37.5" x14ac:dyDescent="0.25">
      <c r="A480" s="1">
        <v>387</v>
      </c>
      <c r="B480" s="1" t="s">
        <v>40</v>
      </c>
      <c r="C480" s="1">
        <v>12758</v>
      </c>
      <c r="D480" s="1">
        <v>316</v>
      </c>
      <c r="E480" s="1">
        <v>915</v>
      </c>
      <c r="F480" s="1" t="s">
        <v>81</v>
      </c>
      <c r="G480" s="1">
        <v>0</v>
      </c>
      <c r="H480" s="1">
        <v>1</v>
      </c>
      <c r="I480" s="1">
        <v>28</v>
      </c>
      <c r="J480" s="1"/>
      <c r="K480" s="1">
        <v>128</v>
      </c>
      <c r="L480" s="1"/>
      <c r="M480" s="1"/>
      <c r="N480" s="1"/>
      <c r="O480" s="1" t="s">
        <v>1335</v>
      </c>
      <c r="P480" s="1" t="s">
        <v>1336</v>
      </c>
      <c r="Q480" s="1" t="s">
        <v>84</v>
      </c>
      <c r="R480" s="1"/>
      <c r="S480" s="1" t="s">
        <v>85</v>
      </c>
      <c r="T480" s="1">
        <v>273.12</v>
      </c>
      <c r="U480" s="1"/>
      <c r="V480" s="1">
        <v>273.12</v>
      </c>
      <c r="W480" s="1"/>
      <c r="X480" s="1"/>
      <c r="Y480" s="1">
        <v>33</v>
      </c>
      <c r="Z480" s="1" t="s">
        <v>1337</v>
      </c>
      <c r="AA480" s="1" t="s">
        <v>1333</v>
      </c>
      <c r="AB480" s="1" t="s">
        <v>1334</v>
      </c>
      <c r="AC480" s="1"/>
      <c r="AD480" s="1" t="s">
        <v>1333</v>
      </c>
      <c r="AE480" s="1" t="s">
        <v>1334</v>
      </c>
      <c r="AF480" s="1"/>
    </row>
    <row r="481" spans="1:32" ht="37.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 t="s">
        <v>1338</v>
      </c>
      <c r="P481" s="1" t="s">
        <v>1336</v>
      </c>
      <c r="Q481" s="1" t="s">
        <v>208</v>
      </c>
      <c r="R481" s="1"/>
      <c r="S481" s="1" t="s">
        <v>139</v>
      </c>
      <c r="T481" s="1">
        <v>28</v>
      </c>
      <c r="U481" s="1"/>
      <c r="V481" s="1">
        <v>28</v>
      </c>
      <c r="W481" s="1"/>
      <c r="X481" s="1"/>
      <c r="Y481" s="1">
        <v>33</v>
      </c>
      <c r="Z481" s="1" t="s">
        <v>1337</v>
      </c>
      <c r="AA481" s="1" t="s">
        <v>1333</v>
      </c>
      <c r="AB481" s="1" t="s">
        <v>1334</v>
      </c>
      <c r="AC481" s="1"/>
      <c r="AD481" s="1" t="s">
        <v>1333</v>
      </c>
      <c r="AE481" s="1" t="s">
        <v>1334</v>
      </c>
      <c r="AF481" s="1"/>
    </row>
    <row r="482" spans="1:32" x14ac:dyDescent="0.25">
      <c r="A482" s="1">
        <v>388</v>
      </c>
      <c r="B482" s="1" t="s">
        <v>40</v>
      </c>
      <c r="C482" s="1">
        <v>3205</v>
      </c>
      <c r="D482" s="1">
        <v>144</v>
      </c>
      <c r="E482" s="1">
        <v>786</v>
      </c>
      <c r="F482" s="1" t="s">
        <v>132</v>
      </c>
      <c r="G482" s="1">
        <v>5</v>
      </c>
      <c r="H482" s="1">
        <v>0</v>
      </c>
      <c r="I482" s="1">
        <v>12</v>
      </c>
      <c r="J482" s="1">
        <v>2012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 t="s">
        <v>1339</v>
      </c>
      <c r="AA482" s="1" t="s">
        <v>1340</v>
      </c>
      <c r="AB482" s="1" t="s">
        <v>657</v>
      </c>
      <c r="AC482" s="1"/>
      <c r="AD482" s="1" t="s">
        <v>45</v>
      </c>
      <c r="AE482" s="1"/>
      <c r="AF482" s="1"/>
    </row>
    <row r="483" spans="1:32" x14ac:dyDescent="0.25">
      <c r="A483" s="1">
        <v>389</v>
      </c>
      <c r="B483" s="1" t="s">
        <v>40</v>
      </c>
      <c r="C483" s="1">
        <v>9866</v>
      </c>
      <c r="D483" s="1">
        <v>268</v>
      </c>
      <c r="E483" s="1">
        <v>549</v>
      </c>
      <c r="F483" s="1" t="s">
        <v>46</v>
      </c>
      <c r="G483" s="1">
        <v>5</v>
      </c>
      <c r="H483" s="1">
        <v>0</v>
      </c>
      <c r="I483" s="1">
        <v>79</v>
      </c>
      <c r="J483" s="1">
        <v>2079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 t="s">
        <v>1341</v>
      </c>
      <c r="AA483" s="1" t="s">
        <v>1340</v>
      </c>
      <c r="AB483" s="1" t="s">
        <v>657</v>
      </c>
      <c r="AC483" s="1"/>
      <c r="AD483" s="1" t="s">
        <v>45</v>
      </c>
      <c r="AE483" s="1"/>
      <c r="AF483" s="1"/>
    </row>
    <row r="484" spans="1:32" x14ac:dyDescent="0.25">
      <c r="A484" s="1">
        <v>390</v>
      </c>
      <c r="B484" s="1" t="s">
        <v>40</v>
      </c>
      <c r="C484" s="1">
        <v>3134</v>
      </c>
      <c r="D484" s="1">
        <v>55</v>
      </c>
      <c r="E484" s="1">
        <v>1223</v>
      </c>
      <c r="F484" s="1" t="s">
        <v>50</v>
      </c>
      <c r="G484" s="1">
        <v>5</v>
      </c>
      <c r="H484" s="1">
        <v>2</v>
      </c>
      <c r="I484" s="1">
        <v>50</v>
      </c>
      <c r="J484" s="1">
        <v>2250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 t="s">
        <v>1342</v>
      </c>
      <c r="AA484" s="1" t="s">
        <v>1343</v>
      </c>
      <c r="AB484" s="1" t="s">
        <v>1344</v>
      </c>
      <c r="AC484" s="1"/>
      <c r="AD484" s="1" t="s">
        <v>45</v>
      </c>
      <c r="AE484" s="1"/>
      <c r="AF484" s="1"/>
    </row>
    <row r="485" spans="1:32" ht="37.5" x14ac:dyDescent="0.25">
      <c r="A485" s="1">
        <v>391</v>
      </c>
      <c r="B485" s="1" t="s">
        <v>40</v>
      </c>
      <c r="C485" s="1">
        <v>10613</v>
      </c>
      <c r="D485" s="1">
        <v>272</v>
      </c>
      <c r="E485" s="1">
        <v>659</v>
      </c>
      <c r="F485" s="1" t="s">
        <v>123</v>
      </c>
      <c r="G485" s="1">
        <v>2</v>
      </c>
      <c r="H485" s="1">
        <v>0</v>
      </c>
      <c r="I485" s="1">
        <v>38</v>
      </c>
      <c r="J485" s="1"/>
      <c r="K485" s="1">
        <v>838</v>
      </c>
      <c r="L485" s="1"/>
      <c r="M485" s="1"/>
      <c r="N485" s="1"/>
      <c r="O485" s="1" t="s">
        <v>1345</v>
      </c>
      <c r="P485" s="1" t="s">
        <v>1346</v>
      </c>
      <c r="Q485" s="1" t="s">
        <v>1347</v>
      </c>
      <c r="R485" s="1"/>
      <c r="S485" s="1" t="s">
        <v>139</v>
      </c>
      <c r="T485" s="1">
        <v>350</v>
      </c>
      <c r="U485" s="1"/>
      <c r="V485" s="1">
        <v>350</v>
      </c>
      <c r="W485" s="1"/>
      <c r="X485" s="1"/>
      <c r="Y485" s="1"/>
      <c r="Z485" s="1" t="s">
        <v>1348</v>
      </c>
      <c r="AA485" s="1" t="s">
        <v>1349</v>
      </c>
      <c r="AB485" s="1" t="s">
        <v>1350</v>
      </c>
      <c r="AC485" s="1"/>
      <c r="AD485" s="1" t="s">
        <v>1351</v>
      </c>
      <c r="AE485" s="1" t="s">
        <v>1352</v>
      </c>
      <c r="AF485" s="1"/>
    </row>
    <row r="486" spans="1:32" ht="37.5" x14ac:dyDescent="0.25">
      <c r="A486" s="1">
        <v>392</v>
      </c>
      <c r="B486" s="1" t="s">
        <v>40</v>
      </c>
      <c r="C486" s="1">
        <v>5890</v>
      </c>
      <c r="D486" s="1">
        <v>16</v>
      </c>
      <c r="E486" s="1">
        <v>228</v>
      </c>
      <c r="F486" s="1" t="s">
        <v>41</v>
      </c>
      <c r="G486" s="1">
        <v>0</v>
      </c>
      <c r="H486" s="1">
        <v>0</v>
      </c>
      <c r="I486" s="1">
        <v>50</v>
      </c>
      <c r="J486" s="1"/>
      <c r="K486" s="1">
        <v>50</v>
      </c>
      <c r="L486" s="1"/>
      <c r="M486" s="1"/>
      <c r="N486" s="1"/>
      <c r="O486" s="1" t="s">
        <v>1353</v>
      </c>
      <c r="P486" s="1" t="s">
        <v>1354</v>
      </c>
      <c r="Q486" s="1" t="s">
        <v>84</v>
      </c>
      <c r="R486" s="1"/>
      <c r="S486" s="1" t="s">
        <v>139</v>
      </c>
      <c r="T486" s="1">
        <v>36</v>
      </c>
      <c r="U486" s="1"/>
      <c r="V486" s="1">
        <v>36</v>
      </c>
      <c r="W486" s="1"/>
      <c r="X486" s="1"/>
      <c r="Y486" s="1">
        <v>16</v>
      </c>
      <c r="Z486" s="1" t="s">
        <v>1355</v>
      </c>
      <c r="AA486" s="1" t="s">
        <v>1356</v>
      </c>
      <c r="AB486" s="1" t="s">
        <v>1357</v>
      </c>
      <c r="AC486" s="1"/>
      <c r="AD486" s="1" t="s">
        <v>1358</v>
      </c>
      <c r="AE486" s="1" t="s">
        <v>1359</v>
      </c>
      <c r="AF486" s="1"/>
    </row>
    <row r="487" spans="1:32" x14ac:dyDescent="0.25">
      <c r="A487" s="1">
        <v>393</v>
      </c>
      <c r="B487" s="1" t="s">
        <v>65</v>
      </c>
      <c r="C487" s="1">
        <v>100</v>
      </c>
      <c r="D487" s="1">
        <v>111</v>
      </c>
      <c r="E487" s="1" t="s">
        <v>66</v>
      </c>
      <c r="F487" s="1" t="s">
        <v>41</v>
      </c>
      <c r="G487" s="1">
        <v>8</v>
      </c>
      <c r="H487" s="1">
        <v>1</v>
      </c>
      <c r="I487" s="1">
        <v>1</v>
      </c>
      <c r="J487" s="1">
        <v>3301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 t="s">
        <v>1360</v>
      </c>
      <c r="AA487" s="1" t="s">
        <v>1356</v>
      </c>
      <c r="AB487" s="1" t="s">
        <v>1357</v>
      </c>
      <c r="AC487" s="1"/>
      <c r="AD487" s="1" t="s">
        <v>45</v>
      </c>
      <c r="AE487" s="1"/>
      <c r="AF487" s="1"/>
    </row>
    <row r="488" spans="1:32" x14ac:dyDescent="0.25">
      <c r="A488" s="1">
        <v>394</v>
      </c>
      <c r="B488" s="1" t="s">
        <v>65</v>
      </c>
      <c r="C488" s="1">
        <v>79</v>
      </c>
      <c r="D488" s="1">
        <v>87</v>
      </c>
      <c r="E488" s="1" t="s">
        <v>66</v>
      </c>
      <c r="F488" s="1" t="s">
        <v>41</v>
      </c>
      <c r="G488" s="1">
        <v>0</v>
      </c>
      <c r="H488" s="1">
        <v>0</v>
      </c>
      <c r="I488" s="1">
        <v>53</v>
      </c>
      <c r="J488" s="1">
        <v>53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 t="s">
        <v>1361</v>
      </c>
      <c r="AA488" s="1" t="s">
        <v>1356</v>
      </c>
      <c r="AB488" s="1" t="s">
        <v>1357</v>
      </c>
      <c r="AC488" s="1"/>
      <c r="AD488" s="1" t="s">
        <v>45</v>
      </c>
      <c r="AE488" s="1"/>
      <c r="AF488" s="1"/>
    </row>
    <row r="489" spans="1:32" ht="37.5" x14ac:dyDescent="0.25">
      <c r="A489" s="1">
        <v>395</v>
      </c>
      <c r="B489" s="1" t="s">
        <v>65</v>
      </c>
      <c r="C489" s="1">
        <v>2245</v>
      </c>
      <c r="D489" s="1" t="s">
        <v>66</v>
      </c>
      <c r="E489" s="1" t="s">
        <v>66</v>
      </c>
      <c r="F489" s="1" t="s">
        <v>852</v>
      </c>
      <c r="G489" s="1">
        <v>0</v>
      </c>
      <c r="H489" s="1">
        <v>0</v>
      </c>
      <c r="I489" s="1">
        <v>41</v>
      </c>
      <c r="J489" s="1"/>
      <c r="K489" s="1">
        <v>41</v>
      </c>
      <c r="L489" s="1"/>
      <c r="M489" s="1"/>
      <c r="N489" s="1"/>
      <c r="O489" s="1" t="s">
        <v>1362</v>
      </c>
      <c r="P489" s="1" t="s">
        <v>1363</v>
      </c>
      <c r="Q489" s="1" t="s">
        <v>84</v>
      </c>
      <c r="R489" s="1"/>
      <c r="S489" s="1" t="s">
        <v>139</v>
      </c>
      <c r="T489" s="1">
        <v>54</v>
      </c>
      <c r="U489" s="1"/>
      <c r="V489" s="1">
        <v>54</v>
      </c>
      <c r="W489" s="1"/>
      <c r="X489" s="1"/>
      <c r="Y489" s="1">
        <v>27</v>
      </c>
      <c r="Z489" s="1" t="s">
        <v>1364</v>
      </c>
      <c r="AA489" s="1" t="s">
        <v>1356</v>
      </c>
      <c r="AB489" s="1" t="s">
        <v>1357</v>
      </c>
      <c r="AC489" s="1"/>
      <c r="AD489" s="1" t="s">
        <v>1356</v>
      </c>
      <c r="AE489" s="1" t="s">
        <v>1357</v>
      </c>
      <c r="AF489" s="1"/>
    </row>
    <row r="490" spans="1:32" x14ac:dyDescent="0.25">
      <c r="A490" s="1">
        <v>396</v>
      </c>
      <c r="B490" s="1" t="s">
        <v>40</v>
      </c>
      <c r="C490" s="1">
        <v>9858</v>
      </c>
      <c r="D490" s="1">
        <v>63</v>
      </c>
      <c r="E490" s="1">
        <v>573</v>
      </c>
      <c r="F490" s="1" t="s">
        <v>81</v>
      </c>
      <c r="G490" s="1">
        <v>6</v>
      </c>
      <c r="H490" s="1">
        <v>1</v>
      </c>
      <c r="I490" s="1">
        <v>0</v>
      </c>
      <c r="J490" s="1">
        <v>2500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 t="s">
        <v>1365</v>
      </c>
      <c r="AA490" s="1" t="s">
        <v>1366</v>
      </c>
      <c r="AB490" s="1" t="s">
        <v>1367</v>
      </c>
      <c r="AC490" s="1"/>
      <c r="AD490" s="1" t="s">
        <v>45</v>
      </c>
      <c r="AE490" s="1"/>
      <c r="AF490" s="1"/>
    </row>
    <row r="491" spans="1:32" x14ac:dyDescent="0.25">
      <c r="A491" s="1">
        <v>397</v>
      </c>
      <c r="B491" s="1" t="s">
        <v>40</v>
      </c>
      <c r="C491" s="1">
        <v>4975</v>
      </c>
      <c r="D491" s="1">
        <v>7</v>
      </c>
      <c r="E491" s="1">
        <v>328</v>
      </c>
      <c r="F491" s="1" t="s">
        <v>95</v>
      </c>
      <c r="G491" s="1">
        <v>0</v>
      </c>
      <c r="H491" s="1">
        <v>3</v>
      </c>
      <c r="I491" s="1">
        <v>43</v>
      </c>
      <c r="J491" s="1">
        <v>343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 t="s">
        <v>1368</v>
      </c>
      <c r="AA491" s="1" t="s">
        <v>1366</v>
      </c>
      <c r="AB491" s="1" t="s">
        <v>1367</v>
      </c>
      <c r="AC491" s="1"/>
      <c r="AD491" s="1" t="s">
        <v>45</v>
      </c>
      <c r="AE491" s="1"/>
      <c r="AF491" s="1"/>
    </row>
    <row r="492" spans="1:32" ht="37.5" x14ac:dyDescent="0.25">
      <c r="A492" s="1">
        <v>398</v>
      </c>
      <c r="B492" s="1" t="s">
        <v>40</v>
      </c>
      <c r="C492" s="1">
        <v>10130</v>
      </c>
      <c r="D492" s="1">
        <v>65</v>
      </c>
      <c r="E492" s="1">
        <v>595</v>
      </c>
      <c r="F492" s="1" t="s">
        <v>123</v>
      </c>
      <c r="G492" s="1">
        <v>0</v>
      </c>
      <c r="H492" s="1">
        <v>2</v>
      </c>
      <c r="I492" s="1">
        <v>79</v>
      </c>
      <c r="J492" s="1"/>
      <c r="K492" s="1">
        <v>279</v>
      </c>
      <c r="L492" s="1"/>
      <c r="M492" s="1"/>
      <c r="N492" s="1"/>
      <c r="O492" s="1" t="s">
        <v>1369</v>
      </c>
      <c r="P492" s="1" t="s">
        <v>1370</v>
      </c>
      <c r="Q492" s="1" t="s">
        <v>84</v>
      </c>
      <c r="R492" s="1"/>
      <c r="S492" s="1" t="s">
        <v>85</v>
      </c>
      <c r="T492" s="1">
        <v>270</v>
      </c>
      <c r="U492" s="1"/>
      <c r="V492" s="1">
        <v>270</v>
      </c>
      <c r="W492" s="1"/>
      <c r="X492" s="1"/>
      <c r="Y492" s="1">
        <v>2</v>
      </c>
      <c r="Z492" s="1" t="s">
        <v>1371</v>
      </c>
      <c r="AA492" s="1" t="s">
        <v>1372</v>
      </c>
      <c r="AB492" s="1" t="s">
        <v>1373</v>
      </c>
      <c r="AC492" s="1"/>
      <c r="AD492" s="1" t="s">
        <v>1374</v>
      </c>
      <c r="AE492" s="1" t="s">
        <v>1375</v>
      </c>
      <c r="AF492" s="1"/>
    </row>
    <row r="493" spans="1:32" ht="37.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44"/>
      <c r="N493" s="1"/>
      <c r="O493" s="1" t="s">
        <v>1376</v>
      </c>
      <c r="P493" s="1" t="s">
        <v>1370</v>
      </c>
      <c r="Q493" s="1" t="s">
        <v>84</v>
      </c>
      <c r="R493" s="1"/>
      <c r="S493" s="1" t="s">
        <v>93</v>
      </c>
      <c r="T493" s="1">
        <v>16.649999999999999</v>
      </c>
      <c r="U493" s="1"/>
      <c r="V493" s="1">
        <v>16.649999999999999</v>
      </c>
      <c r="W493" s="1"/>
      <c r="X493" s="1"/>
      <c r="Y493" s="1">
        <v>2</v>
      </c>
      <c r="Z493" s="1" t="s">
        <v>1371</v>
      </c>
      <c r="AA493" s="1" t="s">
        <v>1372</v>
      </c>
      <c r="AB493" s="1" t="s">
        <v>1373</v>
      </c>
      <c r="AC493" s="1"/>
      <c r="AD493" s="1" t="s">
        <v>1374</v>
      </c>
      <c r="AE493" s="1" t="s">
        <v>1375</v>
      </c>
      <c r="AF493" s="1"/>
    </row>
    <row r="494" spans="1:32" ht="37.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 t="s">
        <v>1377</v>
      </c>
      <c r="P494" s="1" t="s">
        <v>1370</v>
      </c>
      <c r="Q494" s="1" t="s">
        <v>84</v>
      </c>
      <c r="R494" s="1"/>
      <c r="S494" s="1" t="s">
        <v>93</v>
      </c>
      <c r="T494" s="1">
        <v>18.62</v>
      </c>
      <c r="U494" s="1"/>
      <c r="V494" s="1">
        <v>18.62</v>
      </c>
      <c r="W494" s="1"/>
      <c r="X494" s="1"/>
      <c r="Y494" s="1">
        <v>2</v>
      </c>
      <c r="Z494" s="1" t="s">
        <v>1371</v>
      </c>
      <c r="AA494" s="1" t="s">
        <v>1372</v>
      </c>
      <c r="AB494" s="1" t="s">
        <v>1373</v>
      </c>
      <c r="AC494" s="1"/>
      <c r="AD494" s="1" t="s">
        <v>1374</v>
      </c>
      <c r="AE494" s="1" t="s">
        <v>1375</v>
      </c>
      <c r="AF494" s="1"/>
    </row>
    <row r="495" spans="1:32" x14ac:dyDescent="0.25">
      <c r="A495" s="1">
        <v>399</v>
      </c>
      <c r="B495" s="1" t="s">
        <v>40</v>
      </c>
      <c r="C495" s="1">
        <v>12330</v>
      </c>
      <c r="D495" s="1">
        <v>36</v>
      </c>
      <c r="E495" s="1">
        <v>1096</v>
      </c>
      <c r="F495" s="1" t="s">
        <v>50</v>
      </c>
      <c r="G495" s="1">
        <v>0</v>
      </c>
      <c r="H495" s="1">
        <v>3</v>
      </c>
      <c r="I495" s="1">
        <v>10</v>
      </c>
      <c r="J495" s="1">
        <v>310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 t="s">
        <v>1378</v>
      </c>
      <c r="AA495" s="1" t="s">
        <v>1379</v>
      </c>
      <c r="AB495" s="1" t="s">
        <v>1380</v>
      </c>
      <c r="AC495" s="1"/>
      <c r="AD495" s="1" t="s">
        <v>45</v>
      </c>
      <c r="AE495" s="1"/>
      <c r="AF495" s="1"/>
    </row>
    <row r="496" spans="1:32" x14ac:dyDescent="0.25">
      <c r="A496" s="1">
        <v>400</v>
      </c>
      <c r="B496" s="1" t="s">
        <v>288</v>
      </c>
      <c r="C496" s="1"/>
      <c r="D496" s="1" t="s">
        <v>66</v>
      </c>
      <c r="E496" s="1" t="s">
        <v>66</v>
      </c>
      <c r="F496" s="1" t="s">
        <v>50</v>
      </c>
      <c r="G496" s="1">
        <v>55</v>
      </c>
      <c r="H496" s="1">
        <v>0</v>
      </c>
      <c r="I496" s="1">
        <v>0</v>
      </c>
      <c r="J496" s="1">
        <v>22000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 t="s">
        <v>1381</v>
      </c>
      <c r="AA496" s="1" t="s">
        <v>1382</v>
      </c>
      <c r="AB496" s="1" t="s">
        <v>1383</v>
      </c>
      <c r="AC496" s="1"/>
      <c r="AD496" s="1" t="s">
        <v>45</v>
      </c>
      <c r="AE496" s="1"/>
      <c r="AF496" s="1"/>
    </row>
    <row r="497" spans="1:32" x14ac:dyDescent="0.25">
      <c r="A497" s="1">
        <v>401</v>
      </c>
      <c r="B497" s="1" t="s">
        <v>40</v>
      </c>
      <c r="C497" s="1">
        <v>13243</v>
      </c>
      <c r="D497" s="1">
        <v>384</v>
      </c>
      <c r="E497" s="1">
        <v>984</v>
      </c>
      <c r="F497" s="1" t="s">
        <v>50</v>
      </c>
      <c r="G497" s="1">
        <v>1</v>
      </c>
      <c r="H497" s="1">
        <v>0</v>
      </c>
      <c r="I497" s="1">
        <v>0</v>
      </c>
      <c r="J497" s="1">
        <v>400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 t="s">
        <v>1384</v>
      </c>
      <c r="AA497" s="1" t="s">
        <v>1385</v>
      </c>
      <c r="AB497" s="1" t="s">
        <v>1386</v>
      </c>
      <c r="AC497" s="1"/>
      <c r="AD497" s="1" t="s">
        <v>45</v>
      </c>
      <c r="AE497" s="1"/>
      <c r="AF497" s="1"/>
    </row>
    <row r="498" spans="1:32" x14ac:dyDescent="0.25">
      <c r="A498" s="1">
        <v>402</v>
      </c>
      <c r="B498" s="1" t="s">
        <v>40</v>
      </c>
      <c r="C498" s="1">
        <v>12655</v>
      </c>
      <c r="D498" s="1">
        <v>344</v>
      </c>
      <c r="E498" s="1">
        <v>875</v>
      </c>
      <c r="F498" s="1" t="s">
        <v>123</v>
      </c>
      <c r="G498" s="1">
        <v>0</v>
      </c>
      <c r="H498" s="1">
        <v>2</v>
      </c>
      <c r="I498" s="1">
        <v>0</v>
      </c>
      <c r="J498" s="1">
        <v>200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 t="s">
        <v>1387</v>
      </c>
      <c r="AA498" s="1" t="s">
        <v>1385</v>
      </c>
      <c r="AB498" s="1" t="s">
        <v>1386</v>
      </c>
      <c r="AC498" s="1"/>
      <c r="AD498" s="1" t="s">
        <v>45</v>
      </c>
      <c r="AE498" s="1"/>
      <c r="AF498" s="1"/>
    </row>
    <row r="499" spans="1:32" x14ac:dyDescent="0.25">
      <c r="A499" s="1">
        <v>403</v>
      </c>
      <c r="B499" s="1" t="s">
        <v>40</v>
      </c>
      <c r="C499" s="1">
        <v>12652</v>
      </c>
      <c r="D499" s="1">
        <v>341</v>
      </c>
      <c r="E499" s="1">
        <v>872</v>
      </c>
      <c r="F499" s="1" t="s">
        <v>123</v>
      </c>
      <c r="G499" s="1">
        <v>1</v>
      </c>
      <c r="H499" s="1">
        <v>0</v>
      </c>
      <c r="I499" s="1">
        <v>0</v>
      </c>
      <c r="J499" s="1">
        <v>400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 t="s">
        <v>1388</v>
      </c>
      <c r="AA499" s="1" t="s">
        <v>1385</v>
      </c>
      <c r="AB499" s="1" t="s">
        <v>1386</v>
      </c>
      <c r="AC499" s="1"/>
      <c r="AD499" s="1" t="s">
        <v>45</v>
      </c>
      <c r="AE499" s="1"/>
      <c r="AF499" s="1"/>
    </row>
    <row r="500" spans="1:32" x14ac:dyDescent="0.25">
      <c r="A500" s="1">
        <v>404</v>
      </c>
      <c r="B500" s="1" t="s">
        <v>40</v>
      </c>
      <c r="C500" s="1">
        <v>12651</v>
      </c>
      <c r="D500" s="1">
        <v>340</v>
      </c>
      <c r="E500" s="1">
        <v>871</v>
      </c>
      <c r="F500" s="1" t="s">
        <v>123</v>
      </c>
      <c r="G500" s="1">
        <v>0</v>
      </c>
      <c r="H500" s="1">
        <v>1</v>
      </c>
      <c r="I500" s="1">
        <v>0</v>
      </c>
      <c r="J500" s="1">
        <v>100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 t="s">
        <v>1389</v>
      </c>
      <c r="AA500" s="1" t="s">
        <v>1385</v>
      </c>
      <c r="AB500" s="1" t="s">
        <v>1386</v>
      </c>
      <c r="AC500" s="1"/>
      <c r="AD500" s="1" t="s">
        <v>45</v>
      </c>
      <c r="AE500" s="1"/>
      <c r="AF500" s="1"/>
    </row>
    <row r="501" spans="1:32" x14ac:dyDescent="0.25">
      <c r="A501" s="1">
        <v>405</v>
      </c>
      <c r="B501" s="1" t="s">
        <v>40</v>
      </c>
      <c r="C501" s="1">
        <v>12926</v>
      </c>
      <c r="D501" s="1">
        <v>371</v>
      </c>
      <c r="E501" s="1">
        <v>942</v>
      </c>
      <c r="F501" s="1" t="s">
        <v>123</v>
      </c>
      <c r="G501" s="1">
        <v>0</v>
      </c>
      <c r="H501" s="1">
        <v>1</v>
      </c>
      <c r="I501" s="1">
        <v>17</v>
      </c>
      <c r="J501" s="1">
        <v>117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 t="s">
        <v>1390</v>
      </c>
      <c r="AA501" s="1" t="s">
        <v>1385</v>
      </c>
      <c r="AB501" s="1" t="s">
        <v>1386</v>
      </c>
      <c r="AC501" s="1"/>
      <c r="AD501" s="1" t="s">
        <v>45</v>
      </c>
      <c r="AE501" s="1"/>
      <c r="AF501" s="1"/>
    </row>
    <row r="502" spans="1:32" ht="37.5" x14ac:dyDescent="0.25">
      <c r="A502" s="1">
        <v>406</v>
      </c>
      <c r="B502" s="1" t="s">
        <v>40</v>
      </c>
      <c r="C502" s="1">
        <v>14001</v>
      </c>
      <c r="D502" s="1">
        <v>96</v>
      </c>
      <c r="E502" s="1">
        <v>3653</v>
      </c>
      <c r="F502" s="1" t="s">
        <v>50</v>
      </c>
      <c r="G502" s="1">
        <v>0</v>
      </c>
      <c r="H502" s="1">
        <v>1</v>
      </c>
      <c r="I502" s="1">
        <v>43</v>
      </c>
      <c r="J502" s="1"/>
      <c r="K502" s="1">
        <v>132.25</v>
      </c>
      <c r="L502" s="1">
        <v>10.75</v>
      </c>
      <c r="M502" s="1"/>
      <c r="N502" s="1"/>
      <c r="O502" s="1" t="s">
        <v>1391</v>
      </c>
      <c r="P502" s="1" t="s">
        <v>1392</v>
      </c>
      <c r="Q502" s="1" t="s">
        <v>84</v>
      </c>
      <c r="R502" s="1"/>
      <c r="S502" s="1" t="s">
        <v>85</v>
      </c>
      <c r="T502" s="1">
        <v>213</v>
      </c>
      <c r="U502" s="1"/>
      <c r="V502" s="1">
        <v>170</v>
      </c>
      <c r="W502" s="1">
        <v>43</v>
      </c>
      <c r="X502" s="1"/>
      <c r="Y502" s="1">
        <v>25</v>
      </c>
      <c r="Z502" s="1" t="s">
        <v>1393</v>
      </c>
      <c r="AA502" s="1" t="s">
        <v>1385</v>
      </c>
      <c r="AB502" s="1" t="s">
        <v>1386</v>
      </c>
      <c r="AC502" s="1"/>
      <c r="AD502" s="1" t="s">
        <v>1394</v>
      </c>
      <c r="AE502" s="1" t="s">
        <v>1395</v>
      </c>
      <c r="AF502" s="1"/>
    </row>
    <row r="503" spans="1:32" x14ac:dyDescent="0.25">
      <c r="A503" s="1">
        <v>407</v>
      </c>
      <c r="B503" s="1" t="s">
        <v>40</v>
      </c>
      <c r="C503" s="1">
        <v>14002</v>
      </c>
      <c r="D503" s="1">
        <v>97</v>
      </c>
      <c r="E503" s="1">
        <v>3654</v>
      </c>
      <c r="F503" s="1" t="s">
        <v>50</v>
      </c>
      <c r="G503" s="1">
        <v>0</v>
      </c>
      <c r="H503" s="1">
        <v>0</v>
      </c>
      <c r="I503" s="1">
        <v>23</v>
      </c>
      <c r="J503" s="1"/>
      <c r="K503" s="1">
        <v>23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 t="s">
        <v>1396</v>
      </c>
      <c r="AA503" s="1" t="s">
        <v>1385</v>
      </c>
      <c r="AB503" s="1" t="s">
        <v>1386</v>
      </c>
      <c r="AC503" s="1"/>
      <c r="AD503" s="1" t="s">
        <v>45</v>
      </c>
      <c r="AE503" s="1"/>
      <c r="AF503" s="1"/>
    </row>
    <row r="504" spans="1:32" ht="37.5" x14ac:dyDescent="0.25">
      <c r="A504" s="1">
        <v>408</v>
      </c>
      <c r="B504" s="1" t="s">
        <v>40</v>
      </c>
      <c r="C504" s="1">
        <v>13999</v>
      </c>
      <c r="D504" s="1">
        <v>94</v>
      </c>
      <c r="E504" s="1">
        <v>3651</v>
      </c>
      <c r="F504" s="1" t="s">
        <v>50</v>
      </c>
      <c r="G504" s="1">
        <v>0</v>
      </c>
      <c r="H504" s="1">
        <v>0</v>
      </c>
      <c r="I504" s="1">
        <v>35</v>
      </c>
      <c r="J504" s="1">
        <v>35</v>
      </c>
      <c r="K504" s="1"/>
      <c r="L504" s="1"/>
      <c r="M504" s="1"/>
      <c r="N504" s="1"/>
      <c r="O504" s="1" t="s">
        <v>1397</v>
      </c>
      <c r="P504" s="1" t="s">
        <v>1398</v>
      </c>
      <c r="Q504" s="1" t="s">
        <v>84</v>
      </c>
      <c r="R504" s="1"/>
      <c r="S504" s="1" t="s">
        <v>93</v>
      </c>
      <c r="T504" s="1">
        <v>8</v>
      </c>
      <c r="U504" s="1"/>
      <c r="V504" s="1">
        <v>8</v>
      </c>
      <c r="W504" s="1"/>
      <c r="X504" s="1"/>
      <c r="Y504" s="1">
        <v>33</v>
      </c>
      <c r="Z504" s="1" t="s">
        <v>1399</v>
      </c>
      <c r="AA504" s="1" t="s">
        <v>1385</v>
      </c>
      <c r="AB504" s="1" t="s">
        <v>1386</v>
      </c>
      <c r="AC504" s="1"/>
      <c r="AD504" s="1" t="s">
        <v>1400</v>
      </c>
      <c r="AE504" s="1" t="s">
        <v>1401</v>
      </c>
      <c r="AF504" s="1"/>
    </row>
    <row r="505" spans="1:32" ht="37.5" x14ac:dyDescent="0.25">
      <c r="A505" s="1">
        <v>409</v>
      </c>
      <c r="B505" s="1" t="s">
        <v>40</v>
      </c>
      <c r="C505" s="1">
        <v>11418</v>
      </c>
      <c r="D505" s="1">
        <v>103</v>
      </c>
      <c r="E505" s="1">
        <v>745</v>
      </c>
      <c r="F505" s="1" t="s">
        <v>41</v>
      </c>
      <c r="G505" s="1">
        <v>4</v>
      </c>
      <c r="H505" s="1">
        <v>2</v>
      </c>
      <c r="I505" s="1">
        <v>69</v>
      </c>
      <c r="J505" s="1">
        <v>1869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 t="s">
        <v>1402</v>
      </c>
      <c r="AA505" s="1" t="s">
        <v>1403</v>
      </c>
      <c r="AB505" s="1" t="s">
        <v>1404</v>
      </c>
      <c r="AC505" s="1"/>
      <c r="AD505" s="1" t="s">
        <v>45</v>
      </c>
      <c r="AE505" s="1"/>
      <c r="AF505" s="1"/>
    </row>
    <row r="506" spans="1:32" x14ac:dyDescent="0.25">
      <c r="A506" s="1">
        <v>410</v>
      </c>
      <c r="B506" s="1" t="s">
        <v>40</v>
      </c>
      <c r="C506" s="1">
        <v>12730</v>
      </c>
      <c r="D506" s="1">
        <v>356</v>
      </c>
      <c r="E506" s="1">
        <v>910</v>
      </c>
      <c r="F506" s="1" t="s">
        <v>123</v>
      </c>
      <c r="G506" s="1">
        <v>3</v>
      </c>
      <c r="H506" s="1">
        <v>1</v>
      </c>
      <c r="I506" s="1">
        <v>68</v>
      </c>
      <c r="J506" s="1">
        <v>1368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 t="s">
        <v>1405</v>
      </c>
      <c r="AA506" s="1" t="s">
        <v>1406</v>
      </c>
      <c r="AB506" s="1" t="s">
        <v>1407</v>
      </c>
      <c r="AC506" s="1"/>
      <c r="AD506" s="1" t="s">
        <v>45</v>
      </c>
      <c r="AE506" s="1"/>
      <c r="AF506" s="1"/>
    </row>
    <row r="507" spans="1:32" x14ac:dyDescent="0.25">
      <c r="A507" s="1">
        <v>411</v>
      </c>
      <c r="B507" s="1" t="s">
        <v>40</v>
      </c>
      <c r="C507" s="1">
        <v>12724</v>
      </c>
      <c r="D507" s="1">
        <v>351</v>
      </c>
      <c r="E507" s="1">
        <v>905</v>
      </c>
      <c r="F507" s="1" t="s">
        <v>123</v>
      </c>
      <c r="G507" s="1">
        <v>5</v>
      </c>
      <c r="H507" s="1">
        <v>2</v>
      </c>
      <c r="I507" s="1">
        <v>49</v>
      </c>
      <c r="J507" s="1">
        <v>2249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 t="s">
        <v>1408</v>
      </c>
      <c r="AA507" s="1" t="s">
        <v>1409</v>
      </c>
      <c r="AB507" s="1" t="s">
        <v>1410</v>
      </c>
      <c r="AC507" s="1"/>
      <c r="AD507" s="1" t="s">
        <v>45</v>
      </c>
      <c r="AE507" s="1"/>
      <c r="AF507" s="1"/>
    </row>
    <row r="508" spans="1:32" x14ac:dyDescent="0.25">
      <c r="A508" s="1">
        <v>412</v>
      </c>
      <c r="B508" s="1" t="s">
        <v>40</v>
      </c>
      <c r="C508" s="1">
        <v>3131</v>
      </c>
      <c r="D508" s="1">
        <v>57</v>
      </c>
      <c r="E508" s="1">
        <v>1220</v>
      </c>
      <c r="F508" s="1" t="s">
        <v>50</v>
      </c>
      <c r="G508" s="1">
        <v>2</v>
      </c>
      <c r="H508" s="1">
        <v>3</v>
      </c>
      <c r="I508" s="1">
        <v>93</v>
      </c>
      <c r="J508" s="1">
        <v>993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 t="s">
        <v>1411</v>
      </c>
      <c r="AA508" s="1" t="s">
        <v>1412</v>
      </c>
      <c r="AB508" s="1" t="s">
        <v>1413</v>
      </c>
      <c r="AC508" s="1"/>
      <c r="AD508" s="1" t="s">
        <v>45</v>
      </c>
      <c r="AE508" s="1"/>
      <c r="AF508" s="1"/>
    </row>
    <row r="509" spans="1:32" ht="37.5" x14ac:dyDescent="0.25">
      <c r="A509" s="1">
        <v>413</v>
      </c>
      <c r="B509" s="1" t="s">
        <v>40</v>
      </c>
      <c r="C509" s="1">
        <v>13566</v>
      </c>
      <c r="D509" s="1">
        <v>48</v>
      </c>
      <c r="E509" s="1">
        <v>1043</v>
      </c>
      <c r="F509" s="1" t="s">
        <v>50</v>
      </c>
      <c r="G509" s="1">
        <v>0</v>
      </c>
      <c r="H509" s="1">
        <v>1</v>
      </c>
      <c r="I509" s="1">
        <v>17</v>
      </c>
      <c r="J509" s="1"/>
      <c r="K509" s="1">
        <v>117</v>
      </c>
      <c r="L509" s="1"/>
      <c r="M509" s="1"/>
      <c r="N509" s="1"/>
      <c r="O509" s="1" t="s">
        <v>1414</v>
      </c>
      <c r="P509" s="1" t="s">
        <v>1415</v>
      </c>
      <c r="Q509" s="1" t="s">
        <v>84</v>
      </c>
      <c r="R509" s="1"/>
      <c r="S509" s="1" t="s">
        <v>85</v>
      </c>
      <c r="T509" s="1">
        <v>108</v>
      </c>
      <c r="U509" s="1"/>
      <c r="V509" s="1">
        <v>108</v>
      </c>
      <c r="W509" s="1"/>
      <c r="X509" s="1"/>
      <c r="Y509" s="1">
        <v>31</v>
      </c>
      <c r="Z509" s="1" t="s">
        <v>1416</v>
      </c>
      <c r="AA509" s="1" t="s">
        <v>1412</v>
      </c>
      <c r="AB509" s="1" t="s">
        <v>1413</v>
      </c>
      <c r="AC509" s="1"/>
      <c r="AD509" s="1" t="s">
        <v>1412</v>
      </c>
      <c r="AE509" s="1" t="s">
        <v>1413</v>
      </c>
      <c r="AF509" s="1"/>
    </row>
    <row r="510" spans="1:32" ht="37.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 t="s">
        <v>1417</v>
      </c>
      <c r="P510" s="1" t="s">
        <v>1415</v>
      </c>
      <c r="Q510" s="1" t="s">
        <v>84</v>
      </c>
      <c r="R510" s="1"/>
      <c r="S510" s="1" t="s">
        <v>93</v>
      </c>
      <c r="T510" s="1">
        <v>6.46</v>
      </c>
      <c r="U510" s="1"/>
      <c r="V510" s="1">
        <v>6.46</v>
      </c>
      <c r="W510" s="1"/>
      <c r="X510" s="1"/>
      <c r="Y510" s="1">
        <v>31</v>
      </c>
      <c r="Z510" s="1" t="s">
        <v>1416</v>
      </c>
      <c r="AA510" s="1" t="s">
        <v>1412</v>
      </c>
      <c r="AB510" s="1" t="s">
        <v>1413</v>
      </c>
      <c r="AC510" s="1"/>
      <c r="AD510" s="1" t="s">
        <v>1412</v>
      </c>
      <c r="AE510" s="1" t="s">
        <v>1413</v>
      </c>
      <c r="AF510" s="1"/>
    </row>
    <row r="511" spans="1:32" x14ac:dyDescent="0.25">
      <c r="A511" s="1">
        <v>414</v>
      </c>
      <c r="B511" s="1" t="s">
        <v>40</v>
      </c>
      <c r="C511" s="1">
        <v>13204</v>
      </c>
      <c r="D511" s="1">
        <v>380</v>
      </c>
      <c r="E511" s="1">
        <v>980</v>
      </c>
      <c r="F511" s="1" t="s">
        <v>123</v>
      </c>
      <c r="G511" s="1">
        <v>0</v>
      </c>
      <c r="H511" s="1">
        <v>2</v>
      </c>
      <c r="I511" s="1">
        <v>75.900000000000006</v>
      </c>
      <c r="J511" s="1">
        <v>275.89999999999998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 t="s">
        <v>1418</v>
      </c>
      <c r="AA511" s="1" t="s">
        <v>1206</v>
      </c>
      <c r="AB511" s="1" t="s">
        <v>126</v>
      </c>
      <c r="AC511" s="1"/>
      <c r="AD511" s="1" t="s">
        <v>45</v>
      </c>
      <c r="AE511" s="1"/>
      <c r="AF511" s="1"/>
    </row>
    <row r="512" spans="1:32" x14ac:dyDescent="0.25">
      <c r="A512" s="1">
        <v>415</v>
      </c>
      <c r="B512" s="1" t="s">
        <v>40</v>
      </c>
      <c r="C512" s="1">
        <v>9351</v>
      </c>
      <c r="D512" s="1">
        <v>218</v>
      </c>
      <c r="E512" s="1">
        <v>491</v>
      </c>
      <c r="F512" s="1" t="s">
        <v>123</v>
      </c>
      <c r="G512" s="1">
        <v>0</v>
      </c>
      <c r="H512" s="1">
        <v>2</v>
      </c>
      <c r="I512" s="1">
        <v>21</v>
      </c>
      <c r="J512" s="1">
        <v>221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 t="s">
        <v>1419</v>
      </c>
      <c r="AA512" s="1" t="s">
        <v>1420</v>
      </c>
      <c r="AB512" s="1" t="s">
        <v>410</v>
      </c>
      <c r="AC512" s="1"/>
      <c r="AD512" s="1" t="s">
        <v>45</v>
      </c>
      <c r="AE512" s="1"/>
      <c r="AF512" s="1"/>
    </row>
    <row r="513" spans="1:32" x14ac:dyDescent="0.25">
      <c r="A513" s="1">
        <v>416</v>
      </c>
      <c r="B513" s="1" t="s">
        <v>40</v>
      </c>
      <c r="C513" s="1">
        <v>13261</v>
      </c>
      <c r="D513" s="1">
        <v>391</v>
      </c>
      <c r="E513" s="1">
        <v>1001</v>
      </c>
      <c r="F513" s="1" t="s">
        <v>50</v>
      </c>
      <c r="G513" s="1">
        <v>5</v>
      </c>
      <c r="H513" s="1">
        <v>0</v>
      </c>
      <c r="I513" s="1">
        <v>88</v>
      </c>
      <c r="J513" s="1">
        <v>2088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 t="s">
        <v>1421</v>
      </c>
      <c r="AA513" s="1" t="s">
        <v>1422</v>
      </c>
      <c r="AB513" s="1" t="s">
        <v>1423</v>
      </c>
      <c r="AC513" s="1"/>
      <c r="AD513" s="1" t="s">
        <v>45</v>
      </c>
      <c r="AE513" s="1"/>
      <c r="AF513" s="1"/>
    </row>
    <row r="514" spans="1:32" x14ac:dyDescent="0.25">
      <c r="A514" s="1">
        <v>417</v>
      </c>
      <c r="B514" s="1" t="s">
        <v>40</v>
      </c>
      <c r="C514" s="1">
        <v>13249</v>
      </c>
      <c r="D514" s="1">
        <v>389</v>
      </c>
      <c r="E514" s="1">
        <v>991</v>
      </c>
      <c r="F514" s="1" t="s">
        <v>57</v>
      </c>
      <c r="G514" s="1">
        <v>2</v>
      </c>
      <c r="H514" s="1">
        <v>2</v>
      </c>
      <c r="I514" s="1">
        <v>52</v>
      </c>
      <c r="J514" s="1">
        <v>1052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 t="s">
        <v>1424</v>
      </c>
      <c r="AA514" s="1" t="s">
        <v>1425</v>
      </c>
      <c r="AB514" s="1" t="s">
        <v>646</v>
      </c>
      <c r="AC514" s="1"/>
      <c r="AD514" s="1" t="s">
        <v>45</v>
      </c>
      <c r="AE514" s="1"/>
      <c r="AF514" s="1"/>
    </row>
    <row r="515" spans="1:32" ht="37.5" x14ac:dyDescent="0.25">
      <c r="A515" s="1">
        <v>418</v>
      </c>
      <c r="B515" s="1" t="s">
        <v>40</v>
      </c>
      <c r="C515" s="1">
        <v>10985</v>
      </c>
      <c r="D515" s="1">
        <v>79</v>
      </c>
      <c r="E515" s="1">
        <v>725</v>
      </c>
      <c r="F515" s="1" t="s">
        <v>81</v>
      </c>
      <c r="G515" s="1">
        <v>0</v>
      </c>
      <c r="H515" s="1">
        <v>0</v>
      </c>
      <c r="I515" s="1">
        <v>59</v>
      </c>
      <c r="J515" s="1"/>
      <c r="K515" s="1">
        <v>59</v>
      </c>
      <c r="L515" s="1"/>
      <c r="M515" s="1"/>
      <c r="N515" s="1"/>
      <c r="O515" s="1" t="s">
        <v>1426</v>
      </c>
      <c r="P515" s="1" t="s">
        <v>1427</v>
      </c>
      <c r="Q515" s="1" t="s">
        <v>84</v>
      </c>
      <c r="R515" s="1"/>
      <c r="S515" s="1" t="s">
        <v>93</v>
      </c>
      <c r="T515" s="1">
        <v>105</v>
      </c>
      <c r="U515" s="1"/>
      <c r="V515" s="1">
        <v>105</v>
      </c>
      <c r="W515" s="1"/>
      <c r="X515" s="1"/>
      <c r="Y515" s="1">
        <v>19</v>
      </c>
      <c r="Z515" s="1" t="s">
        <v>1428</v>
      </c>
      <c r="AA515" s="1" t="s">
        <v>1429</v>
      </c>
      <c r="AB515" s="1" t="s">
        <v>1430</v>
      </c>
      <c r="AC515" s="1"/>
      <c r="AD515" s="1" t="s">
        <v>1429</v>
      </c>
      <c r="AE515" s="1" t="s">
        <v>1430</v>
      </c>
      <c r="AF515" s="1"/>
    </row>
    <row r="516" spans="1:32" x14ac:dyDescent="0.25">
      <c r="A516" s="1">
        <v>419</v>
      </c>
      <c r="B516" s="1" t="s">
        <v>40</v>
      </c>
      <c r="C516" s="1">
        <v>10798</v>
      </c>
      <c r="D516" s="1">
        <v>71</v>
      </c>
      <c r="E516" s="1">
        <v>693</v>
      </c>
      <c r="F516" s="1" t="s">
        <v>81</v>
      </c>
      <c r="G516" s="1">
        <v>0</v>
      </c>
      <c r="H516" s="1">
        <v>0</v>
      </c>
      <c r="I516" s="1">
        <v>91</v>
      </c>
      <c r="J516" s="1">
        <v>91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 t="s">
        <v>1431</v>
      </c>
      <c r="AA516" s="1" t="s">
        <v>1432</v>
      </c>
      <c r="AB516" s="1" t="s">
        <v>1433</v>
      </c>
      <c r="AC516" s="1"/>
      <c r="AD516" s="1" t="s">
        <v>45</v>
      </c>
      <c r="AE516" s="1"/>
      <c r="AF516" s="1"/>
    </row>
    <row r="517" spans="1:32" ht="37.5" x14ac:dyDescent="0.25">
      <c r="A517" s="1">
        <v>420</v>
      </c>
      <c r="B517" s="1" t="s">
        <v>40</v>
      </c>
      <c r="C517" s="1">
        <v>10799</v>
      </c>
      <c r="D517" s="1">
        <v>72</v>
      </c>
      <c r="E517" s="1">
        <v>694</v>
      </c>
      <c r="F517" s="1" t="s">
        <v>81</v>
      </c>
      <c r="G517" s="1">
        <v>0</v>
      </c>
      <c r="H517" s="1">
        <v>0</v>
      </c>
      <c r="I517" s="1">
        <v>74</v>
      </c>
      <c r="J517" s="1"/>
      <c r="K517" s="1">
        <v>74</v>
      </c>
      <c r="L517" s="1"/>
      <c r="M517" s="1"/>
      <c r="N517" s="1"/>
      <c r="O517" s="1" t="s">
        <v>1434</v>
      </c>
      <c r="P517" s="1" t="s">
        <v>1435</v>
      </c>
      <c r="Q517" s="1" t="s">
        <v>84</v>
      </c>
      <c r="R517" s="1"/>
      <c r="S517" s="1" t="s">
        <v>85</v>
      </c>
      <c r="T517" s="1">
        <v>144</v>
      </c>
      <c r="U517" s="1"/>
      <c r="V517" s="1">
        <v>144</v>
      </c>
      <c r="W517" s="1"/>
      <c r="X517" s="1"/>
      <c r="Y517" s="1">
        <v>34</v>
      </c>
      <c r="Z517" s="1" t="s">
        <v>1436</v>
      </c>
      <c r="AA517" s="1" t="s">
        <v>1432</v>
      </c>
      <c r="AB517" s="1" t="s">
        <v>1433</v>
      </c>
      <c r="AC517" s="1"/>
      <c r="AD517" s="1" t="s">
        <v>1437</v>
      </c>
      <c r="AE517" s="1" t="s">
        <v>1438</v>
      </c>
      <c r="AF517" s="1"/>
    </row>
    <row r="518" spans="1:32" x14ac:dyDescent="0.25">
      <c r="A518" s="1">
        <v>421</v>
      </c>
      <c r="B518" s="1" t="s">
        <v>40</v>
      </c>
      <c r="C518" s="1">
        <v>3701</v>
      </c>
      <c r="D518" s="1">
        <v>112</v>
      </c>
      <c r="E518" s="1">
        <v>835</v>
      </c>
      <c r="F518" s="1" t="s">
        <v>123</v>
      </c>
      <c r="G518" s="1">
        <v>14</v>
      </c>
      <c r="H518" s="1">
        <v>3</v>
      </c>
      <c r="I518" s="1">
        <v>40</v>
      </c>
      <c r="J518" s="1">
        <v>5940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 t="s">
        <v>1439</v>
      </c>
      <c r="AA518" s="1" t="s">
        <v>1432</v>
      </c>
      <c r="AB518" s="1" t="s">
        <v>1433</v>
      </c>
      <c r="AC518" s="1"/>
      <c r="AD518" s="1" t="s">
        <v>45</v>
      </c>
      <c r="AE518" s="1"/>
      <c r="AF518" s="1"/>
    </row>
    <row r="519" spans="1:32" ht="37.5" x14ac:dyDescent="0.25">
      <c r="A519" s="1">
        <v>422</v>
      </c>
      <c r="B519" s="1" t="s">
        <v>40</v>
      </c>
      <c r="C519" s="1">
        <v>10642</v>
      </c>
      <c r="D519" s="1">
        <v>276</v>
      </c>
      <c r="E519" s="1">
        <v>663</v>
      </c>
      <c r="F519" s="1" t="s">
        <v>81</v>
      </c>
      <c r="G519" s="1">
        <v>3</v>
      </c>
      <c r="H519" s="1">
        <v>0</v>
      </c>
      <c r="I519" s="1">
        <v>0</v>
      </c>
      <c r="J519" s="1">
        <v>1200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 t="s">
        <v>1440</v>
      </c>
      <c r="AA519" s="1" t="s">
        <v>1441</v>
      </c>
      <c r="AB519" s="1" t="s">
        <v>1442</v>
      </c>
      <c r="AC519" s="1"/>
      <c r="AD519" s="1" t="s">
        <v>45</v>
      </c>
      <c r="AE519" s="1"/>
      <c r="AF519" s="1"/>
    </row>
    <row r="520" spans="1:32" ht="37.5" x14ac:dyDescent="0.25">
      <c r="A520" s="1">
        <v>423</v>
      </c>
      <c r="B520" s="1" t="s">
        <v>40</v>
      </c>
      <c r="C520" s="1">
        <v>4966</v>
      </c>
      <c r="D520" s="1">
        <v>4</v>
      </c>
      <c r="E520" s="1">
        <v>18</v>
      </c>
      <c r="F520" s="1" t="s">
        <v>81</v>
      </c>
      <c r="G520" s="1">
        <v>0</v>
      </c>
      <c r="H520" s="1">
        <v>0</v>
      </c>
      <c r="I520" s="1">
        <v>64</v>
      </c>
      <c r="J520" s="1"/>
      <c r="K520" s="1">
        <v>64</v>
      </c>
      <c r="L520" s="1"/>
      <c r="M520" s="1"/>
      <c r="N520" s="1"/>
      <c r="O520" s="1" t="s">
        <v>1443</v>
      </c>
      <c r="P520" s="1" t="s">
        <v>1444</v>
      </c>
      <c r="Q520" s="1" t="s">
        <v>84</v>
      </c>
      <c r="R520" s="1"/>
      <c r="S520" s="1" t="s">
        <v>93</v>
      </c>
      <c r="T520" s="1">
        <v>36</v>
      </c>
      <c r="U520" s="1"/>
      <c r="V520" s="1">
        <v>36</v>
      </c>
      <c r="W520" s="1"/>
      <c r="X520" s="1"/>
      <c r="Y520" s="1">
        <v>2</v>
      </c>
      <c r="Z520" s="1" t="s">
        <v>1445</v>
      </c>
      <c r="AA520" s="1" t="s">
        <v>1446</v>
      </c>
      <c r="AB520" s="1" t="s">
        <v>1447</v>
      </c>
      <c r="AC520" s="1"/>
      <c r="AD520" s="1" t="s">
        <v>1446</v>
      </c>
      <c r="AE520" s="1" t="s">
        <v>1447</v>
      </c>
      <c r="AF520" s="1"/>
    </row>
    <row r="521" spans="1:32" ht="37.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 t="s">
        <v>1448</v>
      </c>
      <c r="P521" s="1" t="s">
        <v>1444</v>
      </c>
      <c r="Q521" s="1" t="s">
        <v>84</v>
      </c>
      <c r="R521" s="1"/>
      <c r="S521" s="1" t="s">
        <v>139</v>
      </c>
      <c r="T521" s="1">
        <v>81</v>
      </c>
      <c r="U521" s="1"/>
      <c r="V521" s="1">
        <v>81</v>
      </c>
      <c r="W521" s="1"/>
      <c r="X521" s="1"/>
      <c r="Y521" s="1">
        <v>2</v>
      </c>
      <c r="Z521" s="1" t="s">
        <v>1445</v>
      </c>
      <c r="AA521" s="1" t="s">
        <v>1446</v>
      </c>
      <c r="AB521" s="1" t="s">
        <v>1447</v>
      </c>
      <c r="AC521" s="1"/>
      <c r="AD521" s="1" t="s">
        <v>1446</v>
      </c>
      <c r="AE521" s="1" t="s">
        <v>1447</v>
      </c>
      <c r="AF521" s="1"/>
    </row>
    <row r="522" spans="1:32" ht="37.5" x14ac:dyDescent="0.25">
      <c r="A522" s="1">
        <v>424</v>
      </c>
      <c r="B522" s="1" t="s">
        <v>40</v>
      </c>
      <c r="C522" s="1">
        <v>5870</v>
      </c>
      <c r="D522" s="1">
        <v>17</v>
      </c>
      <c r="E522" s="1">
        <v>288</v>
      </c>
      <c r="F522" s="1" t="s">
        <v>123</v>
      </c>
      <c r="G522" s="1">
        <v>2</v>
      </c>
      <c r="H522" s="1">
        <v>0</v>
      </c>
      <c r="I522" s="1">
        <v>91</v>
      </c>
      <c r="J522" s="1">
        <v>882</v>
      </c>
      <c r="K522" s="1">
        <v>9</v>
      </c>
      <c r="L522" s="1"/>
      <c r="M522" s="1"/>
      <c r="N522" s="1"/>
      <c r="O522" s="1" t="s">
        <v>1449</v>
      </c>
      <c r="P522" s="1" t="s">
        <v>1450</v>
      </c>
      <c r="Q522" s="1" t="s">
        <v>84</v>
      </c>
      <c r="R522" s="1"/>
      <c r="S522" s="1" t="s">
        <v>139</v>
      </c>
      <c r="T522" s="1">
        <v>72</v>
      </c>
      <c r="U522" s="1"/>
      <c r="V522" s="1">
        <v>72</v>
      </c>
      <c r="W522" s="1"/>
      <c r="X522" s="1"/>
      <c r="Y522" s="1">
        <v>7</v>
      </c>
      <c r="Z522" s="1" t="s">
        <v>1451</v>
      </c>
      <c r="AA522" s="1" t="s">
        <v>1452</v>
      </c>
      <c r="AB522" s="1" t="s">
        <v>1453</v>
      </c>
      <c r="AC522" s="1"/>
      <c r="AD522" s="1" t="s">
        <v>1454</v>
      </c>
      <c r="AE522" s="1" t="s">
        <v>1455</v>
      </c>
      <c r="AF522" s="1"/>
    </row>
    <row r="523" spans="1:32" x14ac:dyDescent="0.25">
      <c r="A523" s="1">
        <v>425</v>
      </c>
      <c r="B523" s="1" t="s">
        <v>40</v>
      </c>
      <c r="C523" s="1">
        <v>3640</v>
      </c>
      <c r="D523" s="1">
        <v>18</v>
      </c>
      <c r="E523" s="1">
        <v>919</v>
      </c>
      <c r="F523" s="1" t="s">
        <v>123</v>
      </c>
      <c r="G523" s="1">
        <v>2</v>
      </c>
      <c r="H523" s="1">
        <v>1</v>
      </c>
      <c r="I523" s="1">
        <v>0</v>
      </c>
      <c r="J523" s="1">
        <v>900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 t="s">
        <v>1456</v>
      </c>
      <c r="AA523" s="1" t="s">
        <v>1452</v>
      </c>
      <c r="AB523" s="1" t="s">
        <v>1453</v>
      </c>
      <c r="AC523" s="1"/>
      <c r="AD523" s="1" t="s">
        <v>45</v>
      </c>
      <c r="AE523" s="1"/>
      <c r="AF523" s="1"/>
    </row>
    <row r="524" spans="1:32" x14ac:dyDescent="0.25">
      <c r="A524" s="1">
        <v>426</v>
      </c>
      <c r="B524" s="1" t="s">
        <v>40</v>
      </c>
      <c r="C524" s="1">
        <v>3179</v>
      </c>
      <c r="D524" s="1">
        <v>83</v>
      </c>
      <c r="E524" s="1">
        <v>1260</v>
      </c>
      <c r="F524" s="1" t="s">
        <v>50</v>
      </c>
      <c r="G524" s="1">
        <v>1</v>
      </c>
      <c r="H524" s="1">
        <v>0</v>
      </c>
      <c r="I524" s="1">
        <v>70</v>
      </c>
      <c r="J524" s="1">
        <v>470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 t="s">
        <v>1457</v>
      </c>
      <c r="AA524" s="1" t="s">
        <v>1458</v>
      </c>
      <c r="AB524" s="1" t="s">
        <v>1459</v>
      </c>
      <c r="AC524" s="1"/>
      <c r="AD524" s="1" t="s">
        <v>45</v>
      </c>
      <c r="AE524" s="1"/>
      <c r="AF524" s="1"/>
    </row>
    <row r="525" spans="1:32" x14ac:dyDescent="0.25">
      <c r="A525" s="1">
        <v>427</v>
      </c>
      <c r="B525" s="1" t="s">
        <v>40</v>
      </c>
      <c r="C525" s="1">
        <v>12970</v>
      </c>
      <c r="D525" s="1">
        <v>372</v>
      </c>
      <c r="E525" s="1">
        <v>947</v>
      </c>
      <c r="F525" s="1" t="s">
        <v>123</v>
      </c>
      <c r="G525" s="1">
        <v>0</v>
      </c>
      <c r="H525" s="1">
        <v>2</v>
      </c>
      <c r="I525" s="1">
        <v>0</v>
      </c>
      <c r="J525" s="1">
        <v>200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 t="s">
        <v>1460</v>
      </c>
      <c r="AA525" s="1" t="s">
        <v>1400</v>
      </c>
      <c r="AB525" s="1" t="s">
        <v>1401</v>
      </c>
      <c r="AC525" s="1"/>
      <c r="AD525" s="1" t="s">
        <v>45</v>
      </c>
      <c r="AE525" s="1"/>
      <c r="AF525" s="1"/>
    </row>
    <row r="526" spans="1:32" ht="37.5" x14ac:dyDescent="0.25">
      <c r="A526" s="1">
        <v>428</v>
      </c>
      <c r="B526" s="1" t="s">
        <v>40</v>
      </c>
      <c r="C526" s="1">
        <v>9874</v>
      </c>
      <c r="D526" s="1">
        <v>259</v>
      </c>
      <c r="E526" s="1">
        <v>582</v>
      </c>
      <c r="F526" s="1" t="s">
        <v>81</v>
      </c>
      <c r="G526" s="1">
        <v>4</v>
      </c>
      <c r="H526" s="1">
        <v>2</v>
      </c>
      <c r="I526" s="1">
        <v>69</v>
      </c>
      <c r="J526" s="1">
        <v>1869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 t="s">
        <v>1461</v>
      </c>
      <c r="AA526" s="1" t="s">
        <v>1462</v>
      </c>
      <c r="AB526" s="1" t="s">
        <v>1463</v>
      </c>
      <c r="AC526" s="1"/>
      <c r="AD526" s="1" t="s">
        <v>45</v>
      </c>
      <c r="AE526" s="1"/>
      <c r="AF526" s="1"/>
    </row>
    <row r="527" spans="1:32" ht="37.5" x14ac:dyDescent="0.25">
      <c r="A527" s="1">
        <v>429</v>
      </c>
      <c r="B527" s="1" t="s">
        <v>40</v>
      </c>
      <c r="C527" s="1">
        <v>9875</v>
      </c>
      <c r="D527" s="1">
        <v>260</v>
      </c>
      <c r="E527" s="1">
        <v>583</v>
      </c>
      <c r="F527" s="1" t="s">
        <v>81</v>
      </c>
      <c r="G527" s="1">
        <v>1</v>
      </c>
      <c r="H527" s="1">
        <v>3</v>
      </c>
      <c r="I527" s="1">
        <v>79</v>
      </c>
      <c r="J527" s="1">
        <v>779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 t="s">
        <v>1464</v>
      </c>
      <c r="AA527" s="1" t="s">
        <v>1462</v>
      </c>
      <c r="AB527" s="1" t="s">
        <v>1463</v>
      </c>
      <c r="AC527" s="1"/>
      <c r="AD527" s="1" t="s">
        <v>45</v>
      </c>
      <c r="AE527" s="1"/>
      <c r="AF527" s="1"/>
    </row>
    <row r="528" spans="1:32" ht="37.5" x14ac:dyDescent="0.25">
      <c r="A528" s="1">
        <v>430</v>
      </c>
      <c r="B528" s="1" t="s">
        <v>40</v>
      </c>
      <c r="C528" s="1">
        <v>9835</v>
      </c>
      <c r="D528" s="1">
        <v>268</v>
      </c>
      <c r="E528" s="1">
        <v>557</v>
      </c>
      <c r="F528" s="1" t="s">
        <v>81</v>
      </c>
      <c r="G528" s="1">
        <v>3</v>
      </c>
      <c r="H528" s="1">
        <v>3</v>
      </c>
      <c r="I528" s="1">
        <v>70</v>
      </c>
      <c r="J528" s="1">
        <v>1570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 t="s">
        <v>1465</v>
      </c>
      <c r="AA528" s="1" t="s">
        <v>1462</v>
      </c>
      <c r="AB528" s="1" t="s">
        <v>1463</v>
      </c>
      <c r="AC528" s="1"/>
      <c r="AD528" s="1" t="s">
        <v>45</v>
      </c>
      <c r="AE528" s="1"/>
      <c r="AF528" s="1"/>
    </row>
    <row r="529" spans="1:32" ht="37.5" x14ac:dyDescent="0.25">
      <c r="A529" s="1">
        <v>431</v>
      </c>
      <c r="B529" s="1" t="s">
        <v>40</v>
      </c>
      <c r="C529" s="1">
        <v>9872</v>
      </c>
      <c r="D529" s="1">
        <v>257</v>
      </c>
      <c r="E529" s="1">
        <v>580</v>
      </c>
      <c r="F529" s="1" t="s">
        <v>1466</v>
      </c>
      <c r="G529" s="1">
        <v>3</v>
      </c>
      <c r="H529" s="1">
        <v>0</v>
      </c>
      <c r="I529" s="1">
        <v>97</v>
      </c>
      <c r="J529" s="1">
        <v>1297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 t="s">
        <v>1467</v>
      </c>
      <c r="AA529" s="1" t="s">
        <v>1462</v>
      </c>
      <c r="AB529" s="1" t="s">
        <v>1463</v>
      </c>
      <c r="AC529" s="1"/>
      <c r="AD529" s="1" t="s">
        <v>45</v>
      </c>
      <c r="AE529" s="1"/>
      <c r="AF529" s="1"/>
    </row>
    <row r="530" spans="1:32" ht="37.5" x14ac:dyDescent="0.25">
      <c r="A530" s="1">
        <v>432</v>
      </c>
      <c r="B530" s="1" t="s">
        <v>40</v>
      </c>
      <c r="C530" s="1">
        <v>12164</v>
      </c>
      <c r="D530" s="1">
        <v>320</v>
      </c>
      <c r="E530" s="1">
        <v>808</v>
      </c>
      <c r="F530" s="1" t="s">
        <v>81</v>
      </c>
      <c r="G530" s="1">
        <v>2</v>
      </c>
      <c r="H530" s="1">
        <v>0</v>
      </c>
      <c r="I530" s="1">
        <v>47</v>
      </c>
      <c r="J530" s="1">
        <v>847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 t="s">
        <v>1468</v>
      </c>
      <c r="AA530" s="1" t="s">
        <v>1462</v>
      </c>
      <c r="AB530" s="1" t="s">
        <v>1463</v>
      </c>
      <c r="AC530" s="1"/>
      <c r="AD530" s="1" t="s">
        <v>45</v>
      </c>
      <c r="AE530" s="1"/>
      <c r="AF530" s="1"/>
    </row>
    <row r="531" spans="1:32" ht="37.5" x14ac:dyDescent="0.25">
      <c r="A531" s="1">
        <v>433</v>
      </c>
      <c r="B531" s="1" t="s">
        <v>40</v>
      </c>
      <c r="C531" s="1">
        <v>9873</v>
      </c>
      <c r="D531" s="1">
        <v>258</v>
      </c>
      <c r="E531" s="1">
        <v>581</v>
      </c>
      <c r="F531" s="1" t="s">
        <v>81</v>
      </c>
      <c r="G531" s="1">
        <v>1</v>
      </c>
      <c r="H531" s="1">
        <v>1</v>
      </c>
      <c r="I531" s="1">
        <v>27</v>
      </c>
      <c r="J531" s="1">
        <v>527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 t="s">
        <v>1469</v>
      </c>
      <c r="AA531" s="1" t="s">
        <v>1462</v>
      </c>
      <c r="AB531" s="1" t="s">
        <v>1463</v>
      </c>
      <c r="AC531" s="1"/>
      <c r="AD531" s="1" t="s">
        <v>45</v>
      </c>
      <c r="AE531" s="1"/>
      <c r="AF531" s="1"/>
    </row>
    <row r="532" spans="1:32" ht="37.5" x14ac:dyDescent="0.25">
      <c r="A532" s="1">
        <v>434</v>
      </c>
      <c r="B532" s="1" t="s">
        <v>40</v>
      </c>
      <c r="C532" s="1">
        <v>12564</v>
      </c>
      <c r="D532" s="1">
        <v>332</v>
      </c>
      <c r="E532" s="1">
        <v>845</v>
      </c>
      <c r="F532" s="1" t="s">
        <v>81</v>
      </c>
      <c r="G532" s="1">
        <v>0</v>
      </c>
      <c r="H532" s="1">
        <v>1</v>
      </c>
      <c r="I532" s="1">
        <v>26</v>
      </c>
      <c r="J532" s="1">
        <v>126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 t="s">
        <v>1470</v>
      </c>
      <c r="AA532" s="1" t="s">
        <v>1462</v>
      </c>
      <c r="AB532" s="1" t="s">
        <v>1463</v>
      </c>
      <c r="AC532" s="1"/>
      <c r="AD532" s="1" t="s">
        <v>45</v>
      </c>
      <c r="AE532" s="1"/>
      <c r="AF532" s="1"/>
    </row>
    <row r="533" spans="1:32" ht="37.5" x14ac:dyDescent="0.25">
      <c r="A533" s="1">
        <v>435</v>
      </c>
      <c r="B533" s="1" t="s">
        <v>40</v>
      </c>
      <c r="C533" s="1">
        <v>12565</v>
      </c>
      <c r="D533" s="1">
        <v>333</v>
      </c>
      <c r="E533" s="1">
        <v>846</v>
      </c>
      <c r="F533" s="1" t="s">
        <v>81</v>
      </c>
      <c r="G533" s="1">
        <v>0</v>
      </c>
      <c r="H533" s="1">
        <v>0</v>
      </c>
      <c r="I533" s="1">
        <v>95</v>
      </c>
      <c r="J533" s="1">
        <v>95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 t="s">
        <v>1471</v>
      </c>
      <c r="AA533" s="1" t="s">
        <v>1462</v>
      </c>
      <c r="AB533" s="1" t="s">
        <v>1463</v>
      </c>
      <c r="AC533" s="1"/>
      <c r="AD533" s="1" t="s">
        <v>45</v>
      </c>
      <c r="AE533" s="1"/>
      <c r="AF533" s="1"/>
    </row>
    <row r="534" spans="1:32" ht="37.5" x14ac:dyDescent="0.25">
      <c r="A534" s="1">
        <v>436</v>
      </c>
      <c r="B534" s="1" t="s">
        <v>40</v>
      </c>
      <c r="C534" s="1">
        <v>12566</v>
      </c>
      <c r="D534" s="1">
        <v>334</v>
      </c>
      <c r="E534" s="1">
        <v>847</v>
      </c>
      <c r="F534" s="1" t="s">
        <v>81</v>
      </c>
      <c r="G534" s="1">
        <v>0</v>
      </c>
      <c r="H534" s="1">
        <v>0</v>
      </c>
      <c r="I534" s="1">
        <v>95</v>
      </c>
      <c r="J534" s="1">
        <v>95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 t="s">
        <v>1472</v>
      </c>
      <c r="AA534" s="1" t="s">
        <v>1462</v>
      </c>
      <c r="AB534" s="1" t="s">
        <v>1463</v>
      </c>
      <c r="AC534" s="1"/>
      <c r="AD534" s="1" t="s">
        <v>45</v>
      </c>
      <c r="AE534" s="1"/>
      <c r="AF534" s="1"/>
    </row>
    <row r="535" spans="1:32" ht="37.5" x14ac:dyDescent="0.25">
      <c r="A535" s="1">
        <v>437</v>
      </c>
      <c r="B535" s="1" t="s">
        <v>40</v>
      </c>
      <c r="C535" s="1">
        <v>9474</v>
      </c>
      <c r="D535" s="1">
        <v>230</v>
      </c>
      <c r="E535" s="1">
        <v>513</v>
      </c>
      <c r="F535" s="1" t="s">
        <v>81</v>
      </c>
      <c r="G535" s="1">
        <v>4</v>
      </c>
      <c r="H535" s="1">
        <v>0</v>
      </c>
      <c r="I535" s="1">
        <v>70</v>
      </c>
      <c r="J535" s="1">
        <v>1670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 t="s">
        <v>1473</v>
      </c>
      <c r="AA535" s="1" t="s">
        <v>1462</v>
      </c>
      <c r="AB535" s="1" t="s">
        <v>1463</v>
      </c>
      <c r="AC535" s="1"/>
      <c r="AD535" s="1" t="s">
        <v>45</v>
      </c>
      <c r="AE535" s="1"/>
      <c r="AF535" s="1"/>
    </row>
    <row r="536" spans="1:32" ht="37.5" x14ac:dyDescent="0.25">
      <c r="A536" s="1">
        <v>438</v>
      </c>
      <c r="B536" s="1" t="s">
        <v>40</v>
      </c>
      <c r="C536" s="1">
        <v>10644</v>
      </c>
      <c r="D536" s="1">
        <v>278</v>
      </c>
      <c r="E536" s="1">
        <v>671</v>
      </c>
      <c r="F536" s="1" t="s">
        <v>81</v>
      </c>
      <c r="G536" s="1">
        <v>2</v>
      </c>
      <c r="H536" s="1">
        <v>2</v>
      </c>
      <c r="I536" s="1">
        <v>27</v>
      </c>
      <c r="J536" s="1">
        <v>1027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 t="s">
        <v>1474</v>
      </c>
      <c r="AA536" s="1" t="s">
        <v>1462</v>
      </c>
      <c r="AB536" s="1" t="s">
        <v>1463</v>
      </c>
      <c r="AC536" s="1"/>
      <c r="AD536" s="1" t="s">
        <v>45</v>
      </c>
      <c r="AE536" s="1"/>
      <c r="AF536" s="1"/>
    </row>
    <row r="537" spans="1:32" ht="37.5" x14ac:dyDescent="0.25">
      <c r="A537" s="1">
        <v>439</v>
      </c>
      <c r="B537" s="1" t="s">
        <v>40</v>
      </c>
      <c r="C537" s="1">
        <v>9475</v>
      </c>
      <c r="D537" s="1">
        <v>231</v>
      </c>
      <c r="E537" s="1">
        <v>514</v>
      </c>
      <c r="F537" s="1" t="s">
        <v>81</v>
      </c>
      <c r="G537" s="1">
        <v>3</v>
      </c>
      <c r="H537" s="1">
        <v>1</v>
      </c>
      <c r="I537" s="1">
        <v>15</v>
      </c>
      <c r="J537" s="1">
        <v>1315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 t="s">
        <v>1475</v>
      </c>
      <c r="AA537" s="1" t="s">
        <v>1462</v>
      </c>
      <c r="AB537" s="1" t="s">
        <v>1463</v>
      </c>
      <c r="AC537" s="1"/>
      <c r="AD537" s="1" t="s">
        <v>45</v>
      </c>
      <c r="AE537" s="1"/>
      <c r="AF537" s="1"/>
    </row>
    <row r="538" spans="1:32" ht="37.5" x14ac:dyDescent="0.25">
      <c r="A538" s="1">
        <v>440</v>
      </c>
      <c r="B538" s="1" t="s">
        <v>40</v>
      </c>
      <c r="C538" s="1">
        <v>9384</v>
      </c>
      <c r="D538" s="1">
        <v>217</v>
      </c>
      <c r="E538" s="1">
        <v>485</v>
      </c>
      <c r="F538" s="1" t="s">
        <v>81</v>
      </c>
      <c r="G538" s="1">
        <v>0</v>
      </c>
      <c r="H538" s="1">
        <v>3</v>
      </c>
      <c r="I538" s="1">
        <v>2</v>
      </c>
      <c r="J538" s="1">
        <v>302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 t="s">
        <v>1476</v>
      </c>
      <c r="AA538" s="1" t="s">
        <v>1462</v>
      </c>
      <c r="AB538" s="1" t="s">
        <v>1463</v>
      </c>
      <c r="AC538" s="1"/>
      <c r="AD538" s="1" t="s">
        <v>45</v>
      </c>
      <c r="AE538" s="1"/>
      <c r="AF538" s="1"/>
    </row>
    <row r="539" spans="1:32" ht="37.5" x14ac:dyDescent="0.25">
      <c r="A539" s="1">
        <v>441</v>
      </c>
      <c r="B539" s="1" t="s">
        <v>40</v>
      </c>
      <c r="C539" s="1">
        <v>9383</v>
      </c>
      <c r="D539" s="1">
        <v>216</v>
      </c>
      <c r="E539" s="1">
        <v>484</v>
      </c>
      <c r="F539" s="1" t="s">
        <v>81</v>
      </c>
      <c r="G539" s="1">
        <v>1</v>
      </c>
      <c r="H539" s="1">
        <v>1</v>
      </c>
      <c r="I539" s="1">
        <v>46</v>
      </c>
      <c r="J539" s="1">
        <v>546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 t="s">
        <v>1477</v>
      </c>
      <c r="AA539" s="1" t="s">
        <v>1462</v>
      </c>
      <c r="AB539" s="1" t="s">
        <v>1463</v>
      </c>
      <c r="AC539" s="1"/>
      <c r="AD539" s="1" t="s">
        <v>45</v>
      </c>
      <c r="AE539" s="1"/>
      <c r="AF539" s="1"/>
    </row>
    <row r="540" spans="1:32" ht="37.5" x14ac:dyDescent="0.25">
      <c r="A540" s="1">
        <v>442</v>
      </c>
      <c r="B540" s="1" t="s">
        <v>40</v>
      </c>
      <c r="C540" s="1">
        <v>10778</v>
      </c>
      <c r="D540" s="1">
        <v>69</v>
      </c>
      <c r="E540" s="1">
        <v>589</v>
      </c>
      <c r="F540" s="1" t="s">
        <v>81</v>
      </c>
      <c r="G540" s="1">
        <v>2</v>
      </c>
      <c r="H540" s="1">
        <v>3</v>
      </c>
      <c r="I540" s="1">
        <v>38</v>
      </c>
      <c r="J540" s="1">
        <v>1138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 t="s">
        <v>1478</v>
      </c>
      <c r="AA540" s="1" t="s">
        <v>1462</v>
      </c>
      <c r="AB540" s="1" t="s">
        <v>1463</v>
      </c>
      <c r="AC540" s="1"/>
      <c r="AD540" s="1" t="s">
        <v>45</v>
      </c>
      <c r="AE540" s="1"/>
      <c r="AF540" s="1"/>
    </row>
    <row r="541" spans="1:32" ht="37.5" x14ac:dyDescent="0.25">
      <c r="A541" s="1">
        <v>443</v>
      </c>
      <c r="B541" s="1" t="s">
        <v>40</v>
      </c>
      <c r="C541" s="1">
        <v>11421</v>
      </c>
      <c r="D541" s="1">
        <v>82</v>
      </c>
      <c r="E541" s="1">
        <v>738</v>
      </c>
      <c r="F541" s="1" t="s">
        <v>81</v>
      </c>
      <c r="G541" s="1">
        <v>1</v>
      </c>
      <c r="H541" s="1">
        <v>2</v>
      </c>
      <c r="I541" s="1">
        <v>23</v>
      </c>
      <c r="J541" s="1">
        <v>623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 t="s">
        <v>1479</v>
      </c>
      <c r="AA541" s="1" t="s">
        <v>1462</v>
      </c>
      <c r="AB541" s="1" t="s">
        <v>1463</v>
      </c>
      <c r="AC541" s="1"/>
      <c r="AD541" s="1" t="s">
        <v>45</v>
      </c>
      <c r="AE541" s="1"/>
      <c r="AF541" s="1"/>
    </row>
    <row r="542" spans="1:32" ht="37.5" x14ac:dyDescent="0.25">
      <c r="A542" s="1">
        <v>444</v>
      </c>
      <c r="B542" s="1" t="s">
        <v>40</v>
      </c>
      <c r="C542" s="1">
        <v>11132</v>
      </c>
      <c r="D542" s="1">
        <v>78</v>
      </c>
      <c r="E542" s="1">
        <v>727</v>
      </c>
      <c r="F542" s="1" t="s">
        <v>81</v>
      </c>
      <c r="G542" s="1">
        <v>4</v>
      </c>
      <c r="H542" s="1">
        <v>0</v>
      </c>
      <c r="I542" s="1">
        <v>40</v>
      </c>
      <c r="J542" s="1">
        <v>1640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 t="s">
        <v>1480</v>
      </c>
      <c r="AA542" s="1" t="s">
        <v>1462</v>
      </c>
      <c r="AB542" s="1" t="s">
        <v>1463</v>
      </c>
      <c r="AC542" s="1"/>
      <c r="AD542" s="1" t="s">
        <v>45</v>
      </c>
      <c r="AE542" s="1"/>
      <c r="AF542" s="1"/>
    </row>
    <row r="543" spans="1:32" ht="37.5" x14ac:dyDescent="0.25">
      <c r="A543" s="1">
        <v>445</v>
      </c>
      <c r="B543" s="1" t="s">
        <v>65</v>
      </c>
      <c r="C543" s="1">
        <v>411</v>
      </c>
      <c r="D543" s="1">
        <v>999</v>
      </c>
      <c r="E543" s="1"/>
      <c r="F543" s="1" t="s">
        <v>50</v>
      </c>
      <c r="G543" s="1">
        <v>0</v>
      </c>
      <c r="H543" s="1">
        <v>2</v>
      </c>
      <c r="I543" s="1">
        <v>6</v>
      </c>
      <c r="J543" s="1"/>
      <c r="K543" s="1">
        <v>206</v>
      </c>
      <c r="L543" s="1"/>
      <c r="M543" s="1"/>
      <c r="N543" s="1"/>
      <c r="O543" s="1" t="s">
        <v>1481</v>
      </c>
      <c r="P543" s="1" t="s">
        <v>1482</v>
      </c>
      <c r="Q543" s="1" t="s">
        <v>84</v>
      </c>
      <c r="R543" s="1"/>
      <c r="S543" s="1" t="s">
        <v>85</v>
      </c>
      <c r="T543" s="1">
        <v>192</v>
      </c>
      <c r="U543" s="1"/>
      <c r="V543" s="1">
        <v>192</v>
      </c>
      <c r="W543" s="1"/>
      <c r="X543" s="1"/>
      <c r="Y543" s="1">
        <v>30</v>
      </c>
      <c r="Z543" s="1" t="s">
        <v>1483</v>
      </c>
      <c r="AA543" s="1" t="s">
        <v>1484</v>
      </c>
      <c r="AB543" s="1" t="s">
        <v>1485</v>
      </c>
      <c r="AC543" s="1"/>
      <c r="AD543" s="1" t="s">
        <v>884</v>
      </c>
      <c r="AE543" s="1" t="s">
        <v>885</v>
      </c>
      <c r="AF543" s="1"/>
    </row>
    <row r="544" spans="1:32" ht="37.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 t="s">
        <v>1486</v>
      </c>
      <c r="P544" s="1" t="s">
        <v>1482</v>
      </c>
      <c r="Q544" s="1" t="s">
        <v>84</v>
      </c>
      <c r="R544" s="1"/>
      <c r="S544" s="1" t="s">
        <v>93</v>
      </c>
      <c r="T544" s="1">
        <v>7.5</v>
      </c>
      <c r="U544" s="1"/>
      <c r="V544" s="1">
        <v>7.5</v>
      </c>
      <c r="W544" s="1"/>
      <c r="X544" s="1"/>
      <c r="Y544" s="1">
        <v>30</v>
      </c>
      <c r="Z544" s="1" t="s">
        <v>1483</v>
      </c>
      <c r="AA544" s="1" t="s">
        <v>1484</v>
      </c>
      <c r="AB544" s="1" t="s">
        <v>1485</v>
      </c>
      <c r="AC544" s="1"/>
      <c r="AD544" s="1" t="s">
        <v>884</v>
      </c>
      <c r="AE544" s="1" t="s">
        <v>885</v>
      </c>
      <c r="AF544" s="1"/>
    </row>
    <row r="545" spans="1:32" ht="37.5" x14ac:dyDescent="0.25">
      <c r="A545" s="1">
        <v>446</v>
      </c>
      <c r="B545" s="1" t="s">
        <v>40</v>
      </c>
      <c r="C545" s="1">
        <v>12972</v>
      </c>
      <c r="D545" s="1">
        <v>381</v>
      </c>
      <c r="E545" s="1">
        <v>956</v>
      </c>
      <c r="F545" s="1" t="s">
        <v>46</v>
      </c>
      <c r="G545" s="1">
        <v>2</v>
      </c>
      <c r="H545" s="1">
        <v>1</v>
      </c>
      <c r="I545" s="1">
        <v>35.9</v>
      </c>
      <c r="J545" s="1">
        <v>935.9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 t="s">
        <v>1487</v>
      </c>
      <c r="AA545" s="1" t="s">
        <v>1488</v>
      </c>
      <c r="AB545" s="1" t="s">
        <v>1489</v>
      </c>
      <c r="AC545" s="1"/>
      <c r="AD545" s="1" t="s">
        <v>45</v>
      </c>
      <c r="AE545" s="1"/>
      <c r="AF545" s="1"/>
    </row>
    <row r="546" spans="1:32" ht="37.5" x14ac:dyDescent="0.25">
      <c r="A546" s="1">
        <v>447</v>
      </c>
      <c r="B546" s="1" t="s">
        <v>40</v>
      </c>
      <c r="C546" s="1">
        <v>12955</v>
      </c>
      <c r="D546" s="1">
        <v>46</v>
      </c>
      <c r="E546" s="1">
        <v>944</v>
      </c>
      <c r="F546" s="1" t="s">
        <v>452</v>
      </c>
      <c r="G546" s="1">
        <v>1</v>
      </c>
      <c r="H546" s="1">
        <v>1</v>
      </c>
      <c r="I546" s="1">
        <v>84.9</v>
      </c>
      <c r="J546" s="1">
        <v>584.9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 t="s">
        <v>1490</v>
      </c>
      <c r="AA546" s="1" t="s">
        <v>1491</v>
      </c>
      <c r="AB546" s="1" t="s">
        <v>1492</v>
      </c>
      <c r="AC546" s="1"/>
      <c r="AD546" s="1" t="s">
        <v>45</v>
      </c>
      <c r="AE546" s="1"/>
      <c r="AF546" s="1"/>
    </row>
    <row r="547" spans="1:32" x14ac:dyDescent="0.25">
      <c r="A547" s="1">
        <v>448</v>
      </c>
      <c r="B547" s="1" t="s">
        <v>40</v>
      </c>
      <c r="C547" s="1">
        <v>3382</v>
      </c>
      <c r="D547" s="1">
        <v>120</v>
      </c>
      <c r="E547" s="1">
        <v>1954</v>
      </c>
      <c r="F547" s="1" t="s">
        <v>50</v>
      </c>
      <c r="G547" s="1">
        <v>10</v>
      </c>
      <c r="H547" s="1">
        <v>1</v>
      </c>
      <c r="I547" s="1">
        <v>40</v>
      </c>
      <c r="J547" s="1">
        <v>4140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 t="s">
        <v>1493</v>
      </c>
      <c r="AA547" s="1" t="s">
        <v>1494</v>
      </c>
      <c r="AB547" s="1" t="s">
        <v>1495</v>
      </c>
      <c r="AC547" s="1"/>
      <c r="AD547" s="1" t="s">
        <v>45</v>
      </c>
      <c r="AE547" s="1"/>
      <c r="AF547" s="1"/>
    </row>
    <row r="548" spans="1:32" x14ac:dyDescent="0.25">
      <c r="A548" s="1">
        <v>449</v>
      </c>
      <c r="B548" s="1" t="s">
        <v>40</v>
      </c>
      <c r="C548" s="1">
        <v>12210</v>
      </c>
      <c r="D548" s="1">
        <v>352</v>
      </c>
      <c r="E548" s="1">
        <v>811</v>
      </c>
      <c r="F548" s="1" t="s">
        <v>117</v>
      </c>
      <c r="G548" s="1">
        <v>0</v>
      </c>
      <c r="H548" s="1">
        <v>1</v>
      </c>
      <c r="I548" s="1">
        <v>82</v>
      </c>
      <c r="J548" s="1">
        <v>182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 t="s">
        <v>1496</v>
      </c>
      <c r="AA548" s="1" t="s">
        <v>1497</v>
      </c>
      <c r="AB548" s="1" t="s">
        <v>797</v>
      </c>
      <c r="AC548" s="1"/>
      <c r="AD548" s="1" t="s">
        <v>45</v>
      </c>
      <c r="AE548" s="1"/>
      <c r="AF548" s="1"/>
    </row>
    <row r="549" spans="1:32" ht="37.5" x14ac:dyDescent="0.25">
      <c r="A549" s="1">
        <v>450</v>
      </c>
      <c r="B549" s="1" t="s">
        <v>65</v>
      </c>
      <c r="C549" s="1">
        <v>1189</v>
      </c>
      <c r="D549" s="1">
        <v>79</v>
      </c>
      <c r="E549" s="1" t="s">
        <v>66</v>
      </c>
      <c r="F549" s="1" t="s">
        <v>50</v>
      </c>
      <c r="G549" s="1">
        <v>1</v>
      </c>
      <c r="H549" s="1">
        <v>0</v>
      </c>
      <c r="I549" s="1">
        <v>47</v>
      </c>
      <c r="J549" s="1"/>
      <c r="K549" s="1">
        <v>447</v>
      </c>
      <c r="L549" s="1"/>
      <c r="M549" s="1"/>
      <c r="N549" s="1"/>
      <c r="O549" s="1" t="s">
        <v>1498</v>
      </c>
      <c r="P549" s="1" t="s">
        <v>1499</v>
      </c>
      <c r="Q549" s="1" t="s">
        <v>84</v>
      </c>
      <c r="R549" s="1"/>
      <c r="S549" s="1" t="s">
        <v>85</v>
      </c>
      <c r="T549" s="1">
        <v>316</v>
      </c>
      <c r="U549" s="1"/>
      <c r="V549" s="1">
        <v>316</v>
      </c>
      <c r="W549" s="1"/>
      <c r="X549" s="1"/>
      <c r="Y549" s="1">
        <v>38</v>
      </c>
      <c r="Z549" s="1" t="s">
        <v>1500</v>
      </c>
      <c r="AA549" s="1" t="s">
        <v>1501</v>
      </c>
      <c r="AB549" s="1" t="s">
        <v>1502</v>
      </c>
      <c r="AC549" s="1"/>
      <c r="AD549" s="1" t="s">
        <v>1501</v>
      </c>
      <c r="AE549" s="1" t="s">
        <v>1502</v>
      </c>
      <c r="AF549" s="1"/>
    </row>
    <row r="550" spans="1:32" ht="37.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 t="s">
        <v>1503</v>
      </c>
      <c r="P550" s="1" t="s">
        <v>1504</v>
      </c>
      <c r="Q550" s="1" t="s">
        <v>84</v>
      </c>
      <c r="R550" s="1"/>
      <c r="S550" s="1" t="s">
        <v>139</v>
      </c>
      <c r="T550" s="1">
        <v>178.5</v>
      </c>
      <c r="U550" s="1"/>
      <c r="V550" s="1">
        <v>178.5</v>
      </c>
      <c r="W550" s="1"/>
      <c r="X550" s="1"/>
      <c r="Y550" s="1">
        <v>21</v>
      </c>
      <c r="Z550" s="1" t="s">
        <v>1500</v>
      </c>
      <c r="AA550" s="1" t="s">
        <v>1501</v>
      </c>
      <c r="AB550" s="1" t="s">
        <v>1502</v>
      </c>
      <c r="AC550" s="1"/>
      <c r="AD550" s="1" t="s">
        <v>1505</v>
      </c>
      <c r="AE550" s="1" t="s">
        <v>1506</v>
      </c>
      <c r="AF550" s="1"/>
    </row>
    <row r="551" spans="1:32" ht="37.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 t="s">
        <v>1507</v>
      </c>
      <c r="P551" s="1" t="s">
        <v>1504</v>
      </c>
      <c r="Q551" s="1" t="s">
        <v>84</v>
      </c>
      <c r="R551" s="1"/>
      <c r="S551" s="1" t="s">
        <v>139</v>
      </c>
      <c r="T551" s="1">
        <v>72</v>
      </c>
      <c r="U551" s="1"/>
      <c r="V551" s="1">
        <v>72</v>
      </c>
      <c r="W551" s="1"/>
      <c r="X551" s="1"/>
      <c r="Y551" s="1">
        <v>21</v>
      </c>
      <c r="Z551" s="1" t="s">
        <v>1500</v>
      </c>
      <c r="AA551" s="1" t="s">
        <v>1501</v>
      </c>
      <c r="AB551" s="1" t="s">
        <v>1502</v>
      </c>
      <c r="AC551" s="1"/>
      <c r="AD551" s="1" t="s">
        <v>1505</v>
      </c>
      <c r="AE551" s="1" t="s">
        <v>1506</v>
      </c>
      <c r="AF551" s="1"/>
    </row>
    <row r="552" spans="1:32" ht="37.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 t="s">
        <v>1508</v>
      </c>
      <c r="P552" s="1" t="s">
        <v>1509</v>
      </c>
      <c r="Q552" s="1" t="s">
        <v>84</v>
      </c>
      <c r="R552" s="1"/>
      <c r="S552" s="1" t="s">
        <v>85</v>
      </c>
      <c r="T552" s="1">
        <v>125</v>
      </c>
      <c r="U552" s="1"/>
      <c r="V552" s="1">
        <v>125</v>
      </c>
      <c r="W552" s="1"/>
      <c r="X552" s="1"/>
      <c r="Y552" s="1">
        <v>22</v>
      </c>
      <c r="Z552" s="1" t="s">
        <v>1500</v>
      </c>
      <c r="AA552" s="1" t="s">
        <v>1501</v>
      </c>
      <c r="AB552" s="1" t="s">
        <v>1502</v>
      </c>
      <c r="AC552" s="1"/>
      <c r="AD552" s="1" t="s">
        <v>1510</v>
      </c>
      <c r="AE552" s="1" t="s">
        <v>1511</v>
      </c>
      <c r="AF552" s="1"/>
    </row>
    <row r="553" spans="1:32" ht="37.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 t="s">
        <v>1512</v>
      </c>
      <c r="P553" s="1" t="s">
        <v>1509</v>
      </c>
      <c r="Q553" s="1" t="s">
        <v>84</v>
      </c>
      <c r="R553" s="1"/>
      <c r="S553" s="1" t="s">
        <v>93</v>
      </c>
      <c r="T553" s="1">
        <v>22.5</v>
      </c>
      <c r="U553" s="1"/>
      <c r="V553" s="1">
        <v>22.5</v>
      </c>
      <c r="W553" s="1"/>
      <c r="X553" s="1"/>
      <c r="Y553" s="1">
        <v>22</v>
      </c>
      <c r="Z553" s="1" t="s">
        <v>1500</v>
      </c>
      <c r="AA553" s="1" t="s">
        <v>1501</v>
      </c>
      <c r="AB553" s="1" t="s">
        <v>1502</v>
      </c>
      <c r="AC553" s="1"/>
      <c r="AD553" s="1" t="s">
        <v>1510</v>
      </c>
      <c r="AE553" s="1" t="s">
        <v>1511</v>
      </c>
      <c r="AF553" s="1"/>
    </row>
    <row r="554" spans="1:32" x14ac:dyDescent="0.25">
      <c r="A554" s="1">
        <v>451</v>
      </c>
      <c r="B554" s="1" t="s">
        <v>40</v>
      </c>
      <c r="C554" s="1">
        <v>3215</v>
      </c>
      <c r="D554" s="1">
        <v>135</v>
      </c>
      <c r="E554" s="1">
        <v>1298</v>
      </c>
      <c r="F554" s="1" t="s">
        <v>50</v>
      </c>
      <c r="G554" s="1">
        <v>9</v>
      </c>
      <c r="H554" s="1">
        <v>0</v>
      </c>
      <c r="I554" s="1">
        <v>49</v>
      </c>
      <c r="J554" s="1">
        <v>3649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 t="s">
        <v>1513</v>
      </c>
      <c r="AA554" s="1" t="s">
        <v>1501</v>
      </c>
      <c r="AB554" s="1" t="s">
        <v>1502</v>
      </c>
      <c r="AC554" s="1"/>
      <c r="AD554" s="1" t="s">
        <v>45</v>
      </c>
      <c r="AE554" s="1"/>
      <c r="AF554" s="1"/>
    </row>
    <row r="555" spans="1:32" ht="37.5" x14ac:dyDescent="0.25">
      <c r="A555" s="1">
        <v>452</v>
      </c>
      <c r="B555" s="1" t="s">
        <v>40</v>
      </c>
      <c r="C555" s="1">
        <v>10422</v>
      </c>
      <c r="D555" s="1">
        <v>288</v>
      </c>
      <c r="E555" s="1">
        <v>592</v>
      </c>
      <c r="F555" s="1" t="s">
        <v>46</v>
      </c>
      <c r="G555" s="1">
        <v>2</v>
      </c>
      <c r="H555" s="1">
        <v>3</v>
      </c>
      <c r="I555" s="1">
        <v>91</v>
      </c>
      <c r="J555" s="1">
        <v>1191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 t="s">
        <v>1514</v>
      </c>
      <c r="AA555" s="1" t="s">
        <v>1515</v>
      </c>
      <c r="AB555" s="1" t="s">
        <v>1516</v>
      </c>
      <c r="AC555" s="1"/>
      <c r="AD555" s="1" t="s">
        <v>45</v>
      </c>
      <c r="AE555" s="1"/>
      <c r="AF555" s="1"/>
    </row>
    <row r="556" spans="1:32" x14ac:dyDescent="0.25">
      <c r="A556" s="1">
        <v>453</v>
      </c>
      <c r="B556" s="1" t="s">
        <v>40</v>
      </c>
      <c r="C556" s="1">
        <v>3351</v>
      </c>
      <c r="D556" s="1">
        <v>68</v>
      </c>
      <c r="E556" s="1">
        <v>1923</v>
      </c>
      <c r="F556" s="1" t="s">
        <v>61</v>
      </c>
      <c r="G556" s="1">
        <v>0</v>
      </c>
      <c r="H556" s="1">
        <v>0</v>
      </c>
      <c r="I556" s="1">
        <v>1</v>
      </c>
      <c r="J556" s="1">
        <v>1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 t="s">
        <v>1517</v>
      </c>
      <c r="AA556" s="1" t="s">
        <v>1518</v>
      </c>
      <c r="AB556" s="1" t="s">
        <v>526</v>
      </c>
      <c r="AC556" s="1"/>
      <c r="AD556" s="1" t="s">
        <v>45</v>
      </c>
      <c r="AE556" s="1"/>
      <c r="AF556" s="1"/>
    </row>
    <row r="557" spans="1:32" x14ac:dyDescent="0.25">
      <c r="A557" s="1">
        <v>454</v>
      </c>
      <c r="B557" s="1" t="s">
        <v>40</v>
      </c>
      <c r="C557" s="1">
        <v>3352</v>
      </c>
      <c r="D557" s="1">
        <v>67</v>
      </c>
      <c r="E557" s="1">
        <v>1924</v>
      </c>
      <c r="F557" s="1" t="s">
        <v>61</v>
      </c>
      <c r="G557" s="1">
        <v>0</v>
      </c>
      <c r="H557" s="1">
        <v>0</v>
      </c>
      <c r="I557" s="1">
        <v>1</v>
      </c>
      <c r="J557" s="1">
        <v>1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 t="s">
        <v>1519</v>
      </c>
      <c r="AA557" s="1" t="s">
        <v>1518</v>
      </c>
      <c r="AB557" s="1" t="s">
        <v>526</v>
      </c>
      <c r="AC557" s="1"/>
      <c r="AD557" s="1" t="s">
        <v>45</v>
      </c>
      <c r="AE557" s="1"/>
      <c r="AF557" s="1"/>
    </row>
    <row r="558" spans="1:32" x14ac:dyDescent="0.25">
      <c r="A558" s="1">
        <v>455</v>
      </c>
      <c r="B558" s="1" t="s">
        <v>40</v>
      </c>
      <c r="C558" s="1">
        <v>12976</v>
      </c>
      <c r="D558" s="1">
        <v>554</v>
      </c>
      <c r="E558" s="1">
        <v>3501</v>
      </c>
      <c r="F558" s="1" t="s">
        <v>61</v>
      </c>
      <c r="G558" s="1">
        <v>0</v>
      </c>
      <c r="H558" s="1">
        <v>0</v>
      </c>
      <c r="I558" s="1">
        <v>1</v>
      </c>
      <c r="J558" s="1">
        <v>1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 t="s">
        <v>1520</v>
      </c>
      <c r="AA558" s="1" t="s">
        <v>1518</v>
      </c>
      <c r="AB558" s="1" t="s">
        <v>526</v>
      </c>
      <c r="AC558" s="1"/>
      <c r="AD558" s="1" t="s">
        <v>45</v>
      </c>
      <c r="AE558" s="1"/>
      <c r="AF558" s="1"/>
    </row>
    <row r="559" spans="1:32" x14ac:dyDescent="0.25">
      <c r="A559" s="1">
        <v>456</v>
      </c>
      <c r="B559" s="1" t="s">
        <v>40</v>
      </c>
      <c r="C559" s="1">
        <v>8948</v>
      </c>
      <c r="D559" s="1">
        <v>16</v>
      </c>
      <c r="E559" s="1">
        <v>3008</v>
      </c>
      <c r="F559" s="1" t="s">
        <v>61</v>
      </c>
      <c r="G559" s="1">
        <v>0</v>
      </c>
      <c r="H559" s="1">
        <v>0</v>
      </c>
      <c r="I559" s="1">
        <v>1</v>
      </c>
      <c r="J559" s="1">
        <v>1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 t="s">
        <v>1521</v>
      </c>
      <c r="AA559" s="1" t="s">
        <v>1518</v>
      </c>
      <c r="AB559" s="1" t="s">
        <v>526</v>
      </c>
      <c r="AC559" s="1"/>
      <c r="AD559" s="1" t="s">
        <v>45</v>
      </c>
      <c r="AE559" s="1"/>
      <c r="AF559" s="1"/>
    </row>
    <row r="560" spans="1:32" x14ac:dyDescent="0.25">
      <c r="A560" s="1">
        <v>457</v>
      </c>
      <c r="B560" s="1" t="s">
        <v>40</v>
      </c>
      <c r="C560" s="1">
        <v>13516</v>
      </c>
      <c r="D560" s="1">
        <v>398</v>
      </c>
      <c r="E560" s="1">
        <v>3379</v>
      </c>
      <c r="F560" s="1" t="s">
        <v>50</v>
      </c>
      <c r="G560" s="1">
        <v>0</v>
      </c>
      <c r="H560" s="1">
        <v>0</v>
      </c>
      <c r="I560" s="1">
        <v>1</v>
      </c>
      <c r="J560" s="1">
        <v>1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 t="s">
        <v>1522</v>
      </c>
      <c r="AA560" s="1" t="s">
        <v>1518</v>
      </c>
      <c r="AB560" s="1" t="s">
        <v>526</v>
      </c>
      <c r="AC560" s="1"/>
      <c r="AD560" s="1" t="s">
        <v>45</v>
      </c>
      <c r="AE560" s="1"/>
      <c r="AF560" s="1"/>
    </row>
    <row r="561" spans="1:32" x14ac:dyDescent="0.25">
      <c r="A561" s="1">
        <v>458</v>
      </c>
      <c r="B561" s="1" t="s">
        <v>40</v>
      </c>
      <c r="C561" s="1">
        <v>13515</v>
      </c>
      <c r="D561" s="1">
        <v>397</v>
      </c>
      <c r="E561" s="1">
        <v>3378</v>
      </c>
      <c r="F561" s="1" t="s">
        <v>61</v>
      </c>
      <c r="G561" s="1">
        <v>0</v>
      </c>
      <c r="H561" s="1">
        <v>0</v>
      </c>
      <c r="I561" s="1">
        <v>1</v>
      </c>
      <c r="J561" s="1">
        <v>1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 t="s">
        <v>1523</v>
      </c>
      <c r="AA561" s="1" t="s">
        <v>1518</v>
      </c>
      <c r="AB561" s="1" t="s">
        <v>526</v>
      </c>
      <c r="AC561" s="1"/>
      <c r="AD561" s="1" t="s">
        <v>45</v>
      </c>
      <c r="AE561" s="1"/>
      <c r="AF561" s="1"/>
    </row>
    <row r="562" spans="1:32" x14ac:dyDescent="0.25">
      <c r="A562" s="1">
        <v>459</v>
      </c>
      <c r="B562" s="1" t="s">
        <v>40</v>
      </c>
      <c r="C562" s="1">
        <v>13665</v>
      </c>
      <c r="D562" s="1">
        <v>404</v>
      </c>
      <c r="E562" s="1">
        <v>1066</v>
      </c>
      <c r="F562" s="1" t="s">
        <v>50</v>
      </c>
      <c r="G562" s="1">
        <v>0</v>
      </c>
      <c r="H562" s="1">
        <v>0</v>
      </c>
      <c r="I562" s="1">
        <v>1</v>
      </c>
      <c r="J562" s="1">
        <v>1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 t="s">
        <v>1524</v>
      </c>
      <c r="AA562" s="1" t="s">
        <v>1518</v>
      </c>
      <c r="AB562" s="1" t="s">
        <v>526</v>
      </c>
      <c r="AC562" s="1"/>
      <c r="AD562" s="1" t="s">
        <v>45</v>
      </c>
      <c r="AE562" s="1"/>
      <c r="AF562" s="1"/>
    </row>
    <row r="563" spans="1:32" x14ac:dyDescent="0.25">
      <c r="A563" s="1">
        <v>460</v>
      </c>
      <c r="B563" s="1" t="s">
        <v>40</v>
      </c>
      <c r="C563" s="1"/>
      <c r="D563" s="1">
        <v>67</v>
      </c>
      <c r="E563" s="1"/>
      <c r="F563" s="1" t="s">
        <v>50</v>
      </c>
      <c r="G563" s="1">
        <v>0</v>
      </c>
      <c r="H563" s="1">
        <v>0</v>
      </c>
      <c r="I563" s="1">
        <v>1</v>
      </c>
      <c r="J563" s="1">
        <v>1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 t="s">
        <v>1525</v>
      </c>
      <c r="AA563" s="1" t="s">
        <v>1518</v>
      </c>
      <c r="AB563" s="1" t="s">
        <v>526</v>
      </c>
      <c r="AC563" s="1"/>
      <c r="AD563" s="1" t="s">
        <v>45</v>
      </c>
      <c r="AE563" s="1"/>
      <c r="AF563" s="1"/>
    </row>
    <row r="564" spans="1:32" x14ac:dyDescent="0.25">
      <c r="A564" s="1">
        <v>461</v>
      </c>
      <c r="B564" s="1" t="s">
        <v>40</v>
      </c>
      <c r="C564" s="1">
        <v>3837</v>
      </c>
      <c r="D564" s="1">
        <v>174</v>
      </c>
      <c r="E564" s="1">
        <v>2581</v>
      </c>
      <c r="F564" s="1" t="s">
        <v>50</v>
      </c>
      <c r="G564" s="1">
        <v>0</v>
      </c>
      <c r="H564" s="1">
        <v>0</v>
      </c>
      <c r="I564" s="1">
        <v>1</v>
      </c>
      <c r="J564" s="1">
        <v>1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 t="s">
        <v>1526</v>
      </c>
      <c r="AA564" s="1" t="s">
        <v>1518</v>
      </c>
      <c r="AB564" s="1" t="s">
        <v>526</v>
      </c>
      <c r="AC564" s="1"/>
      <c r="AD564" s="1" t="s">
        <v>45</v>
      </c>
      <c r="AE564" s="1"/>
      <c r="AF564" s="1"/>
    </row>
    <row r="565" spans="1:32" x14ac:dyDescent="0.25">
      <c r="A565" s="1">
        <v>462</v>
      </c>
      <c r="B565" s="1" t="s">
        <v>40</v>
      </c>
      <c r="C565" s="1">
        <v>13450</v>
      </c>
      <c r="D565" s="1">
        <v>123</v>
      </c>
      <c r="E565" s="1">
        <v>1024</v>
      </c>
      <c r="F565" s="1" t="s">
        <v>50</v>
      </c>
      <c r="G565" s="1">
        <v>0</v>
      </c>
      <c r="H565" s="1">
        <v>0</v>
      </c>
      <c r="I565" s="1">
        <v>1</v>
      </c>
      <c r="J565" s="1">
        <v>1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 t="s">
        <v>1527</v>
      </c>
      <c r="AA565" s="1" t="s">
        <v>1518</v>
      </c>
      <c r="AB565" s="1" t="s">
        <v>526</v>
      </c>
      <c r="AC565" s="1"/>
      <c r="AD565" s="1" t="s">
        <v>45</v>
      </c>
      <c r="AE565" s="1"/>
      <c r="AF565" s="1"/>
    </row>
    <row r="566" spans="1:32" x14ac:dyDescent="0.25">
      <c r="A566" s="1">
        <v>463</v>
      </c>
      <c r="B566" s="1" t="s">
        <v>40</v>
      </c>
      <c r="C566" s="1">
        <v>13449</v>
      </c>
      <c r="D566" s="1">
        <v>122</v>
      </c>
      <c r="E566" s="1">
        <v>1023</v>
      </c>
      <c r="F566" s="1" t="s">
        <v>50</v>
      </c>
      <c r="G566" s="1">
        <v>0</v>
      </c>
      <c r="H566" s="1">
        <v>0</v>
      </c>
      <c r="I566" s="1">
        <v>1</v>
      </c>
      <c r="J566" s="1"/>
      <c r="K566" s="1"/>
      <c r="L566" s="1">
        <v>1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 t="s">
        <v>1528</v>
      </c>
      <c r="AA566" s="1" t="s">
        <v>1518</v>
      </c>
      <c r="AB566" s="1" t="s">
        <v>526</v>
      </c>
      <c r="AC566" s="1"/>
      <c r="AD566" s="1" t="s">
        <v>45</v>
      </c>
      <c r="AE566" s="1"/>
      <c r="AF566" s="1"/>
    </row>
    <row r="567" spans="1:32" x14ac:dyDescent="0.25">
      <c r="A567" s="1">
        <v>464</v>
      </c>
      <c r="B567" s="1" t="s">
        <v>40</v>
      </c>
      <c r="C567" s="1">
        <v>13448</v>
      </c>
      <c r="D567" s="1">
        <v>121</v>
      </c>
      <c r="E567" s="1">
        <v>1022</v>
      </c>
      <c r="F567" s="1" t="s">
        <v>50</v>
      </c>
      <c r="G567" s="1">
        <v>0</v>
      </c>
      <c r="H567" s="1">
        <v>0</v>
      </c>
      <c r="I567" s="1">
        <v>1</v>
      </c>
      <c r="J567" s="1"/>
      <c r="K567" s="1"/>
      <c r="L567" s="1">
        <v>1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 t="s">
        <v>1529</v>
      </c>
      <c r="AA567" s="1" t="s">
        <v>1518</v>
      </c>
      <c r="AB567" s="1" t="s">
        <v>526</v>
      </c>
      <c r="AC567" s="1"/>
      <c r="AD567" s="1" t="s">
        <v>45</v>
      </c>
      <c r="AE567" s="1"/>
      <c r="AF567" s="1"/>
    </row>
    <row r="568" spans="1:32" x14ac:dyDescent="0.25">
      <c r="A568" s="1">
        <v>465</v>
      </c>
      <c r="B568" s="1" t="s">
        <v>40</v>
      </c>
      <c r="C568" s="1">
        <v>13445</v>
      </c>
      <c r="D568" s="1">
        <v>118</v>
      </c>
      <c r="E568" s="1">
        <v>1019</v>
      </c>
      <c r="F568" s="1" t="s">
        <v>50</v>
      </c>
      <c r="G568" s="1">
        <v>0</v>
      </c>
      <c r="H568" s="1">
        <v>0</v>
      </c>
      <c r="I568" s="1">
        <v>1</v>
      </c>
      <c r="J568" s="1"/>
      <c r="K568" s="1"/>
      <c r="L568" s="1">
        <v>1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 t="s">
        <v>1530</v>
      </c>
      <c r="AA568" s="1" t="s">
        <v>1518</v>
      </c>
      <c r="AB568" s="1" t="s">
        <v>526</v>
      </c>
      <c r="AC568" s="1"/>
      <c r="AD568" s="1" t="s">
        <v>45</v>
      </c>
      <c r="AE568" s="1"/>
      <c r="AF568" s="1"/>
    </row>
    <row r="569" spans="1:32" ht="37.5" x14ac:dyDescent="0.25">
      <c r="A569" s="1">
        <v>466</v>
      </c>
      <c r="B569" s="1" t="s">
        <v>40</v>
      </c>
      <c r="C569" s="1"/>
      <c r="D569" s="1">
        <v>1</v>
      </c>
      <c r="E569" s="1"/>
      <c r="F569" s="1" t="s">
        <v>50</v>
      </c>
      <c r="G569" s="1">
        <v>0</v>
      </c>
      <c r="H569" s="1">
        <v>0</v>
      </c>
      <c r="I569" s="1">
        <v>1</v>
      </c>
      <c r="J569" s="1"/>
      <c r="K569" s="1"/>
      <c r="L569" s="1">
        <v>1</v>
      </c>
      <c r="M569" s="1"/>
      <c r="N569" s="1"/>
      <c r="O569" s="1" t="s">
        <v>1531</v>
      </c>
      <c r="P569" s="1" t="s">
        <v>1532</v>
      </c>
      <c r="Q569" s="1" t="s">
        <v>84</v>
      </c>
      <c r="R569" s="1"/>
      <c r="S569" s="1" t="s">
        <v>139</v>
      </c>
      <c r="T569" s="1">
        <v>60</v>
      </c>
      <c r="U569" s="1"/>
      <c r="V569" s="1">
        <v>60</v>
      </c>
      <c r="W569" s="1"/>
      <c r="X569" s="1"/>
      <c r="Y569" s="1">
        <v>8</v>
      </c>
      <c r="Z569" s="1" t="s">
        <v>1533</v>
      </c>
      <c r="AA569" s="1" t="s">
        <v>1518</v>
      </c>
      <c r="AB569" s="1" t="s">
        <v>526</v>
      </c>
      <c r="AC569" s="1"/>
      <c r="AD569" s="1" t="s">
        <v>1534</v>
      </c>
      <c r="AE569" s="1" t="s">
        <v>1535</v>
      </c>
      <c r="AF569" s="1"/>
    </row>
    <row r="570" spans="1:32" ht="37.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 t="s">
        <v>1536</v>
      </c>
      <c r="P570" s="1" t="s">
        <v>1537</v>
      </c>
      <c r="Q570" s="1" t="s">
        <v>84</v>
      </c>
      <c r="R570" s="1"/>
      <c r="S570" s="1" t="s">
        <v>139</v>
      </c>
      <c r="T570" s="1">
        <v>60</v>
      </c>
      <c r="U570" s="1"/>
      <c r="V570" s="1">
        <v>60</v>
      </c>
      <c r="W570" s="1"/>
      <c r="X570" s="1"/>
      <c r="Y570" s="1">
        <v>14</v>
      </c>
      <c r="Z570" s="1" t="s">
        <v>1533</v>
      </c>
      <c r="AA570" s="1" t="s">
        <v>1518</v>
      </c>
      <c r="AB570" s="1" t="s">
        <v>526</v>
      </c>
      <c r="AC570" s="1"/>
      <c r="AD570" s="1" t="s">
        <v>1538</v>
      </c>
      <c r="AE570" s="1" t="s">
        <v>1539</v>
      </c>
      <c r="AF570" s="1"/>
    </row>
    <row r="571" spans="1:32" ht="37.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 t="s">
        <v>1540</v>
      </c>
      <c r="P571" s="1" t="s">
        <v>1541</v>
      </c>
      <c r="Q571" s="1" t="s">
        <v>84</v>
      </c>
      <c r="R571" s="1"/>
      <c r="S571" s="1" t="s">
        <v>85</v>
      </c>
      <c r="T571" s="1">
        <v>108</v>
      </c>
      <c r="U571" s="1"/>
      <c r="V571" s="1">
        <v>108</v>
      </c>
      <c r="W571" s="1"/>
      <c r="X571" s="1"/>
      <c r="Y571" s="1">
        <v>13</v>
      </c>
      <c r="Z571" s="1" t="s">
        <v>1533</v>
      </c>
      <c r="AA571" s="1" t="s">
        <v>1518</v>
      </c>
      <c r="AB571" s="1" t="s">
        <v>526</v>
      </c>
      <c r="AC571" s="1"/>
      <c r="AD571" s="1" t="s">
        <v>164</v>
      </c>
      <c r="AE571" s="1" t="s">
        <v>165</v>
      </c>
      <c r="AF571" s="1"/>
    </row>
    <row r="572" spans="1:32" ht="37.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 t="s">
        <v>1542</v>
      </c>
      <c r="P572" s="1" t="s">
        <v>1541</v>
      </c>
      <c r="Q572" s="1" t="s">
        <v>84</v>
      </c>
      <c r="R572" s="1"/>
      <c r="S572" s="1" t="s">
        <v>139</v>
      </c>
      <c r="T572" s="1">
        <v>35</v>
      </c>
      <c r="U572" s="1"/>
      <c r="V572" s="1">
        <v>35</v>
      </c>
      <c r="W572" s="1"/>
      <c r="X572" s="1"/>
      <c r="Y572" s="1">
        <v>13</v>
      </c>
      <c r="Z572" s="1" t="s">
        <v>1533</v>
      </c>
      <c r="AA572" s="1" t="s">
        <v>1518</v>
      </c>
      <c r="AB572" s="1" t="s">
        <v>526</v>
      </c>
      <c r="AC572" s="1"/>
      <c r="AD572" s="1" t="s">
        <v>164</v>
      </c>
      <c r="AE572" s="1" t="s">
        <v>165</v>
      </c>
      <c r="AF572" s="1"/>
    </row>
    <row r="573" spans="1:32" ht="37.5" x14ac:dyDescent="0.25">
      <c r="A573" s="1">
        <v>467</v>
      </c>
      <c r="B573" s="1" t="s">
        <v>40</v>
      </c>
      <c r="C573" s="1"/>
      <c r="D573" s="1">
        <v>2</v>
      </c>
      <c r="E573" s="1"/>
      <c r="F573" s="1" t="s">
        <v>50</v>
      </c>
      <c r="G573" s="1">
        <v>0</v>
      </c>
      <c r="H573" s="1">
        <v>0</v>
      </c>
      <c r="I573" s="1">
        <v>1</v>
      </c>
      <c r="J573" s="1"/>
      <c r="K573" s="1"/>
      <c r="L573" s="1">
        <v>1</v>
      </c>
      <c r="M573" s="1"/>
      <c r="N573" s="1"/>
      <c r="O573" s="1" t="s">
        <v>1543</v>
      </c>
      <c r="P573" s="1" t="s">
        <v>1544</v>
      </c>
      <c r="Q573" s="1" t="s">
        <v>84</v>
      </c>
      <c r="R573" s="1"/>
      <c r="S573" s="1" t="s">
        <v>85</v>
      </c>
      <c r="T573" s="1">
        <v>108</v>
      </c>
      <c r="U573" s="1"/>
      <c r="V573" s="1">
        <v>108</v>
      </c>
      <c r="W573" s="1"/>
      <c r="X573" s="1"/>
      <c r="Y573" s="1">
        <v>36</v>
      </c>
      <c r="Z573" s="1" t="s">
        <v>1545</v>
      </c>
      <c r="AA573" s="1" t="s">
        <v>1518</v>
      </c>
      <c r="AB573" s="1" t="s">
        <v>526</v>
      </c>
      <c r="AC573" s="1"/>
      <c r="AD573" s="1" t="s">
        <v>1546</v>
      </c>
      <c r="AE573" s="1" t="s">
        <v>1547</v>
      </c>
      <c r="AF573" s="1"/>
    </row>
    <row r="574" spans="1:32" ht="37.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 t="s">
        <v>1548</v>
      </c>
      <c r="P574" s="1" t="s">
        <v>1549</v>
      </c>
      <c r="Q574" s="1" t="s">
        <v>84</v>
      </c>
      <c r="R574" s="1"/>
      <c r="S574" s="1" t="s">
        <v>85</v>
      </c>
      <c r="T574" s="1">
        <v>215.98</v>
      </c>
      <c r="U574" s="1"/>
      <c r="V574" s="1">
        <v>189.98</v>
      </c>
      <c r="W574" s="1">
        <v>26</v>
      </c>
      <c r="X574" s="1"/>
      <c r="Y574" s="1">
        <v>18</v>
      </c>
      <c r="Z574" s="1" t="s">
        <v>1545</v>
      </c>
      <c r="AA574" s="1" t="s">
        <v>1518</v>
      </c>
      <c r="AB574" s="1" t="s">
        <v>526</v>
      </c>
      <c r="AC574" s="1"/>
      <c r="AD574" s="1" t="s">
        <v>1550</v>
      </c>
      <c r="AE574" s="1" t="s">
        <v>1551</v>
      </c>
      <c r="AF574" s="1"/>
    </row>
    <row r="575" spans="1:32" ht="37.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 t="s">
        <v>1552</v>
      </c>
      <c r="P575" s="1" t="s">
        <v>1549</v>
      </c>
      <c r="Q575" s="1" t="s">
        <v>249</v>
      </c>
      <c r="R575" s="1"/>
      <c r="S575" s="1" t="s">
        <v>250</v>
      </c>
      <c r="T575" s="1">
        <v>12</v>
      </c>
      <c r="U575" s="1"/>
      <c r="V575" s="1"/>
      <c r="W575" s="1">
        <v>12</v>
      </c>
      <c r="X575" s="1"/>
      <c r="Y575" s="1"/>
      <c r="Z575" s="1" t="s">
        <v>1545</v>
      </c>
      <c r="AA575" s="1" t="s">
        <v>1518</v>
      </c>
      <c r="AB575" s="1" t="s">
        <v>526</v>
      </c>
      <c r="AC575" s="1"/>
      <c r="AD575" s="1" t="s">
        <v>1550</v>
      </c>
      <c r="AE575" s="1" t="s">
        <v>1551</v>
      </c>
      <c r="AF575" s="1"/>
    </row>
    <row r="576" spans="1:32" ht="37.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 t="s">
        <v>1553</v>
      </c>
      <c r="P576" s="1" t="s">
        <v>1549</v>
      </c>
      <c r="Q576" s="1" t="s">
        <v>84</v>
      </c>
      <c r="R576" s="1"/>
      <c r="S576" s="1" t="s">
        <v>93</v>
      </c>
      <c r="T576" s="1">
        <v>12</v>
      </c>
      <c r="U576" s="1"/>
      <c r="V576" s="1">
        <v>12</v>
      </c>
      <c r="W576" s="1"/>
      <c r="X576" s="1"/>
      <c r="Y576" s="1">
        <v>18</v>
      </c>
      <c r="Z576" s="1" t="s">
        <v>1545</v>
      </c>
      <c r="AA576" s="1" t="s">
        <v>1518</v>
      </c>
      <c r="AB576" s="1" t="s">
        <v>526</v>
      </c>
      <c r="AC576" s="1"/>
      <c r="AD576" s="1" t="s">
        <v>1550</v>
      </c>
      <c r="AE576" s="1" t="s">
        <v>1551</v>
      </c>
      <c r="AF576" s="1"/>
    </row>
    <row r="577" spans="1:32" ht="37.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 t="s">
        <v>1554</v>
      </c>
      <c r="P577" s="1" t="s">
        <v>1544</v>
      </c>
      <c r="Q577" s="1" t="s">
        <v>84</v>
      </c>
      <c r="R577" s="1"/>
      <c r="S577" s="1" t="s">
        <v>93</v>
      </c>
      <c r="T577" s="1">
        <v>12</v>
      </c>
      <c r="U577" s="1"/>
      <c r="V577" s="1">
        <v>12</v>
      </c>
      <c r="W577" s="1"/>
      <c r="X577" s="1"/>
      <c r="Y577" s="1">
        <v>34</v>
      </c>
      <c r="Z577" s="1" t="s">
        <v>1545</v>
      </c>
      <c r="AA577" s="1" t="s">
        <v>1518</v>
      </c>
      <c r="AB577" s="1" t="s">
        <v>526</v>
      </c>
      <c r="AC577" s="1"/>
      <c r="AD577" s="1" t="s">
        <v>1546</v>
      </c>
      <c r="AE577" s="1" t="s">
        <v>1547</v>
      </c>
      <c r="AF577" s="1"/>
    </row>
    <row r="578" spans="1:32" ht="37.5" x14ac:dyDescent="0.25">
      <c r="A578" s="1">
        <v>468</v>
      </c>
      <c r="B578" s="1" t="s">
        <v>40</v>
      </c>
      <c r="C578" s="1"/>
      <c r="D578" s="1">
        <v>3</v>
      </c>
      <c r="E578" s="1"/>
      <c r="F578" s="1" t="s">
        <v>50</v>
      </c>
      <c r="G578" s="1">
        <v>0</v>
      </c>
      <c r="H578" s="1">
        <v>0</v>
      </c>
      <c r="I578" s="1">
        <v>1</v>
      </c>
      <c r="J578" s="1"/>
      <c r="K578" s="1"/>
      <c r="L578" s="1">
        <v>1</v>
      </c>
      <c r="M578" s="1"/>
      <c r="N578" s="1"/>
      <c r="O578" s="1" t="s">
        <v>1555</v>
      </c>
      <c r="P578" s="1" t="s">
        <v>1556</v>
      </c>
      <c r="Q578" s="1" t="s">
        <v>84</v>
      </c>
      <c r="R578" s="1"/>
      <c r="S578" s="1" t="s">
        <v>139</v>
      </c>
      <c r="T578" s="1">
        <v>116.08</v>
      </c>
      <c r="U578" s="1"/>
      <c r="V578" s="1">
        <v>116.08</v>
      </c>
      <c r="W578" s="1"/>
      <c r="X578" s="1"/>
      <c r="Y578" s="1">
        <v>3</v>
      </c>
      <c r="Z578" s="1" t="s">
        <v>1557</v>
      </c>
      <c r="AA578" s="1" t="s">
        <v>1518</v>
      </c>
      <c r="AB578" s="1" t="s">
        <v>526</v>
      </c>
      <c r="AC578" s="1"/>
      <c r="AD578" s="1" t="s">
        <v>1558</v>
      </c>
      <c r="AE578" s="1" t="s">
        <v>1559</v>
      </c>
      <c r="AF578" s="1"/>
    </row>
    <row r="579" spans="1:32" ht="37.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 t="s">
        <v>1560</v>
      </c>
      <c r="P579" s="1" t="s">
        <v>1561</v>
      </c>
      <c r="Q579" s="1" t="s">
        <v>84</v>
      </c>
      <c r="R579" s="1"/>
      <c r="S579" s="1" t="s">
        <v>139</v>
      </c>
      <c r="T579" s="1">
        <v>184.49</v>
      </c>
      <c r="U579" s="1"/>
      <c r="V579" s="1">
        <v>184.49</v>
      </c>
      <c r="W579" s="1"/>
      <c r="X579" s="1"/>
      <c r="Y579" s="1">
        <v>2</v>
      </c>
      <c r="Z579" s="1" t="s">
        <v>1557</v>
      </c>
      <c r="AA579" s="1" t="s">
        <v>1518</v>
      </c>
      <c r="AB579" s="1" t="s">
        <v>526</v>
      </c>
      <c r="AC579" s="1"/>
      <c r="AD579" s="1" t="s">
        <v>525</v>
      </c>
      <c r="AE579" s="1" t="s">
        <v>526</v>
      </c>
      <c r="AF579" s="1"/>
    </row>
    <row r="580" spans="1:32" ht="37.5" x14ac:dyDescent="0.25">
      <c r="A580" s="1">
        <v>469</v>
      </c>
      <c r="B580" s="1" t="s">
        <v>40</v>
      </c>
      <c r="C580" s="1"/>
      <c r="D580" s="1">
        <v>4</v>
      </c>
      <c r="E580" s="1"/>
      <c r="F580" s="1" t="s">
        <v>50</v>
      </c>
      <c r="G580" s="1">
        <v>0</v>
      </c>
      <c r="H580" s="1">
        <v>0</v>
      </c>
      <c r="I580" s="1">
        <v>1</v>
      </c>
      <c r="J580" s="1"/>
      <c r="K580" s="1"/>
      <c r="L580" s="1">
        <v>1</v>
      </c>
      <c r="M580" s="1"/>
      <c r="N580" s="1"/>
      <c r="O580" s="1" t="s">
        <v>1562</v>
      </c>
      <c r="P580" s="1" t="s">
        <v>1563</v>
      </c>
      <c r="Q580" s="1" t="s">
        <v>84</v>
      </c>
      <c r="R580" s="1"/>
      <c r="S580" s="1" t="s">
        <v>139</v>
      </c>
      <c r="T580" s="1">
        <v>24</v>
      </c>
      <c r="U580" s="1"/>
      <c r="V580" s="1">
        <v>24</v>
      </c>
      <c r="W580" s="1"/>
      <c r="X580" s="1"/>
      <c r="Y580" s="1">
        <v>28</v>
      </c>
      <c r="Z580" s="1" t="s">
        <v>1564</v>
      </c>
      <c r="AA580" s="1" t="s">
        <v>1518</v>
      </c>
      <c r="AB580" s="1" t="s">
        <v>526</v>
      </c>
      <c r="AC580" s="1"/>
      <c r="AD580" s="1" t="s">
        <v>1565</v>
      </c>
      <c r="AE580" s="1" t="s">
        <v>364</v>
      </c>
      <c r="AF580" s="1"/>
    </row>
    <row r="581" spans="1:32" ht="37.5" x14ac:dyDescent="0.25">
      <c r="A581" s="1">
        <v>470</v>
      </c>
      <c r="B581" s="1" t="s">
        <v>40</v>
      </c>
      <c r="C581" s="1"/>
      <c r="D581" s="1">
        <v>5</v>
      </c>
      <c r="E581" s="1"/>
      <c r="F581" s="1" t="s">
        <v>50</v>
      </c>
      <c r="G581" s="1">
        <v>0</v>
      </c>
      <c r="H581" s="1">
        <v>0</v>
      </c>
      <c r="I581" s="1">
        <v>1</v>
      </c>
      <c r="J581" s="1"/>
      <c r="K581" s="1"/>
      <c r="L581" s="1">
        <v>1</v>
      </c>
      <c r="M581" s="1"/>
      <c r="N581" s="1"/>
      <c r="O581" s="1" t="s">
        <v>1566</v>
      </c>
      <c r="P581" s="1" t="s">
        <v>1567</v>
      </c>
      <c r="Q581" s="1" t="s">
        <v>84</v>
      </c>
      <c r="R581" s="1"/>
      <c r="S581" s="1" t="s">
        <v>85</v>
      </c>
      <c r="T581" s="1">
        <v>200</v>
      </c>
      <c r="U581" s="1"/>
      <c r="V581" s="1">
        <v>200</v>
      </c>
      <c r="W581" s="1"/>
      <c r="X581" s="1"/>
      <c r="Y581" s="1">
        <v>2</v>
      </c>
      <c r="Z581" s="1" t="s">
        <v>1568</v>
      </c>
      <c r="AA581" s="1" t="s">
        <v>1518</v>
      </c>
      <c r="AB581" s="1" t="s">
        <v>526</v>
      </c>
      <c r="AC581" s="1"/>
      <c r="AD581" s="1" t="s">
        <v>1569</v>
      </c>
      <c r="AE581" s="1" t="s">
        <v>1570</v>
      </c>
      <c r="AF581" s="1"/>
    </row>
    <row r="582" spans="1:32" ht="37.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 t="s">
        <v>1571</v>
      </c>
      <c r="P582" s="1" t="s">
        <v>1567</v>
      </c>
      <c r="Q582" s="1" t="s">
        <v>84</v>
      </c>
      <c r="R582" s="1"/>
      <c r="S582" s="1" t="s">
        <v>93</v>
      </c>
      <c r="T582" s="1">
        <v>55.65</v>
      </c>
      <c r="U582" s="1"/>
      <c r="V582" s="1">
        <v>55.65</v>
      </c>
      <c r="W582" s="1"/>
      <c r="X582" s="1"/>
      <c r="Y582" s="1">
        <v>2</v>
      </c>
      <c r="Z582" s="1" t="s">
        <v>1568</v>
      </c>
      <c r="AA582" s="1" t="s">
        <v>1518</v>
      </c>
      <c r="AB582" s="1" t="s">
        <v>526</v>
      </c>
      <c r="AC582" s="1"/>
      <c r="AD582" s="1" t="s">
        <v>1569</v>
      </c>
      <c r="AE582" s="1" t="s">
        <v>1570</v>
      </c>
      <c r="AF582" s="1"/>
    </row>
    <row r="583" spans="1:32" ht="37.5" x14ac:dyDescent="0.25">
      <c r="A583" s="1">
        <v>471</v>
      </c>
      <c r="B583" s="1" t="s">
        <v>40</v>
      </c>
      <c r="C583" s="1"/>
      <c r="D583" s="1">
        <v>11</v>
      </c>
      <c r="E583" s="1"/>
      <c r="F583" s="1" t="s">
        <v>50</v>
      </c>
      <c r="G583" s="1">
        <v>0</v>
      </c>
      <c r="H583" s="1">
        <v>0</v>
      </c>
      <c r="I583" s="1">
        <v>1</v>
      </c>
      <c r="J583" s="1"/>
      <c r="K583" s="1"/>
      <c r="L583" s="1">
        <v>1</v>
      </c>
      <c r="M583" s="1"/>
      <c r="N583" s="1"/>
      <c r="O583" s="1" t="s">
        <v>1572</v>
      </c>
      <c r="P583" s="1" t="s">
        <v>1573</v>
      </c>
      <c r="Q583" s="1" t="s">
        <v>84</v>
      </c>
      <c r="R583" s="1"/>
      <c r="S583" s="1" t="s">
        <v>139</v>
      </c>
      <c r="T583" s="1">
        <v>30</v>
      </c>
      <c r="U583" s="1"/>
      <c r="V583" s="1">
        <v>30</v>
      </c>
      <c r="W583" s="1"/>
      <c r="X583" s="1"/>
      <c r="Y583" s="1">
        <v>15</v>
      </c>
      <c r="Z583" s="1" t="s">
        <v>1574</v>
      </c>
      <c r="AA583" s="1" t="s">
        <v>1518</v>
      </c>
      <c r="AB583" s="1" t="s">
        <v>526</v>
      </c>
      <c r="AC583" s="1"/>
      <c r="AD583" s="1" t="s">
        <v>1575</v>
      </c>
      <c r="AE583" s="1" t="s">
        <v>1576</v>
      </c>
      <c r="AF583" s="1"/>
    </row>
    <row r="584" spans="1:32" ht="37.5" x14ac:dyDescent="0.25">
      <c r="A584" s="1">
        <v>472</v>
      </c>
      <c r="B584" s="1" t="s">
        <v>40</v>
      </c>
      <c r="C584" s="1"/>
      <c r="D584" s="1">
        <v>12</v>
      </c>
      <c r="E584" s="1"/>
      <c r="F584" s="1" t="s">
        <v>50</v>
      </c>
      <c r="G584" s="1">
        <v>0</v>
      </c>
      <c r="H584" s="1">
        <v>0</v>
      </c>
      <c r="I584" s="1">
        <v>1</v>
      </c>
      <c r="J584" s="1"/>
      <c r="K584" s="1"/>
      <c r="L584" s="1">
        <v>1</v>
      </c>
      <c r="M584" s="1"/>
      <c r="N584" s="1"/>
      <c r="O584" s="1" t="s">
        <v>1577</v>
      </c>
      <c r="P584" s="1" t="s">
        <v>1578</v>
      </c>
      <c r="Q584" s="1" t="s">
        <v>84</v>
      </c>
      <c r="R584" s="1"/>
      <c r="S584" s="1" t="s">
        <v>139</v>
      </c>
      <c r="T584" s="1">
        <v>54</v>
      </c>
      <c r="U584" s="1"/>
      <c r="V584" s="1">
        <v>54</v>
      </c>
      <c r="W584" s="1"/>
      <c r="X584" s="1"/>
      <c r="Y584" s="1">
        <v>19</v>
      </c>
      <c r="Z584" s="1" t="s">
        <v>1579</v>
      </c>
      <c r="AA584" s="1" t="s">
        <v>1518</v>
      </c>
      <c r="AB584" s="1" t="s">
        <v>526</v>
      </c>
      <c r="AC584" s="1"/>
      <c r="AD584" s="1" t="s">
        <v>1580</v>
      </c>
      <c r="AE584" s="1" t="s">
        <v>1581</v>
      </c>
      <c r="AF584" s="1"/>
    </row>
    <row r="585" spans="1:32" ht="37.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 t="s">
        <v>1582</v>
      </c>
      <c r="P585" s="1" t="s">
        <v>1578</v>
      </c>
      <c r="Q585" s="1" t="s">
        <v>84</v>
      </c>
      <c r="R585" s="1"/>
      <c r="S585" s="1" t="s">
        <v>93</v>
      </c>
      <c r="T585" s="1">
        <v>8.25</v>
      </c>
      <c r="U585" s="1"/>
      <c r="V585" s="1">
        <v>8.25</v>
      </c>
      <c r="W585" s="1"/>
      <c r="X585" s="1"/>
      <c r="Y585" s="1">
        <v>19</v>
      </c>
      <c r="Z585" s="1" t="s">
        <v>1579</v>
      </c>
      <c r="AA585" s="1" t="s">
        <v>1518</v>
      </c>
      <c r="AB585" s="1" t="s">
        <v>526</v>
      </c>
      <c r="AC585" s="1"/>
      <c r="AD585" s="1" t="s">
        <v>1580</v>
      </c>
      <c r="AE585" s="1" t="s">
        <v>1581</v>
      </c>
      <c r="AF585" s="1"/>
    </row>
    <row r="586" spans="1:32" ht="37.5" x14ac:dyDescent="0.25">
      <c r="A586" s="1">
        <v>473</v>
      </c>
      <c r="B586" s="1" t="s">
        <v>40</v>
      </c>
      <c r="C586" s="1"/>
      <c r="D586" s="1">
        <v>13</v>
      </c>
      <c r="E586" s="1"/>
      <c r="F586" s="1" t="s">
        <v>50</v>
      </c>
      <c r="G586" s="1">
        <v>0</v>
      </c>
      <c r="H586" s="1">
        <v>0</v>
      </c>
      <c r="I586" s="1">
        <v>1</v>
      </c>
      <c r="J586" s="1"/>
      <c r="K586" s="1"/>
      <c r="L586" s="1">
        <v>1</v>
      </c>
      <c r="M586" s="1"/>
      <c r="N586" s="1"/>
      <c r="O586" s="1" t="s">
        <v>1583</v>
      </c>
      <c r="P586" s="1" t="s">
        <v>1584</v>
      </c>
      <c r="Q586" s="1" t="s">
        <v>84</v>
      </c>
      <c r="R586" s="1"/>
      <c r="S586" s="1" t="s">
        <v>139</v>
      </c>
      <c r="T586" s="1">
        <v>96</v>
      </c>
      <c r="U586" s="1"/>
      <c r="V586" s="1">
        <v>96</v>
      </c>
      <c r="W586" s="1"/>
      <c r="X586" s="1"/>
      <c r="Y586" s="1">
        <v>25</v>
      </c>
      <c r="Z586" s="1" t="s">
        <v>1585</v>
      </c>
      <c r="AA586" s="1" t="s">
        <v>1518</v>
      </c>
      <c r="AB586" s="1" t="s">
        <v>526</v>
      </c>
      <c r="AC586" s="1"/>
      <c r="AD586" s="1" t="s">
        <v>1586</v>
      </c>
      <c r="AE586" s="1" t="s">
        <v>1587</v>
      </c>
      <c r="AF586" s="1"/>
    </row>
    <row r="587" spans="1:32" ht="37.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 t="s">
        <v>1588</v>
      </c>
      <c r="P587" s="1" t="s">
        <v>1589</v>
      </c>
      <c r="Q587" s="1" t="s">
        <v>84</v>
      </c>
      <c r="R587" s="1"/>
      <c r="S587" s="1" t="s">
        <v>139</v>
      </c>
      <c r="T587" s="1">
        <v>81</v>
      </c>
      <c r="U587" s="1"/>
      <c r="V587" s="1">
        <v>81</v>
      </c>
      <c r="W587" s="1"/>
      <c r="X587" s="1"/>
      <c r="Y587" s="1">
        <v>2</v>
      </c>
      <c r="Z587" s="1" t="s">
        <v>1585</v>
      </c>
      <c r="AA587" s="1" t="s">
        <v>1518</v>
      </c>
      <c r="AB587" s="1" t="s">
        <v>526</v>
      </c>
      <c r="AC587" s="1"/>
      <c r="AD587" s="1" t="s">
        <v>1590</v>
      </c>
      <c r="AE587" s="1" t="s">
        <v>1591</v>
      </c>
      <c r="AF587" s="1"/>
    </row>
    <row r="588" spans="1:32" ht="37.5" x14ac:dyDescent="0.25">
      <c r="A588" s="1">
        <v>474</v>
      </c>
      <c r="B588" s="1" t="s">
        <v>40</v>
      </c>
      <c r="C588" s="1"/>
      <c r="D588" s="1">
        <v>14</v>
      </c>
      <c r="E588" s="1"/>
      <c r="F588" s="1" t="s">
        <v>50</v>
      </c>
      <c r="G588" s="1">
        <v>0</v>
      </c>
      <c r="H588" s="1">
        <v>0</v>
      </c>
      <c r="I588" s="1">
        <v>1</v>
      </c>
      <c r="J588" s="1"/>
      <c r="K588" s="1"/>
      <c r="L588" s="1">
        <v>1</v>
      </c>
      <c r="M588" s="1"/>
      <c r="N588" s="1"/>
      <c r="O588" s="1" t="s">
        <v>1592</v>
      </c>
      <c r="P588" s="1" t="s">
        <v>1593</v>
      </c>
      <c r="Q588" s="1" t="s">
        <v>84</v>
      </c>
      <c r="R588" s="1"/>
      <c r="S588" s="1" t="s">
        <v>139</v>
      </c>
      <c r="T588" s="1">
        <v>30</v>
      </c>
      <c r="U588" s="1"/>
      <c r="V588" s="1">
        <v>30</v>
      </c>
      <c r="W588" s="1"/>
      <c r="X588" s="1"/>
      <c r="Y588" s="1">
        <v>2</v>
      </c>
      <c r="Z588" s="1" t="s">
        <v>1594</v>
      </c>
      <c r="AA588" s="1" t="s">
        <v>1518</v>
      </c>
      <c r="AB588" s="1" t="s">
        <v>526</v>
      </c>
      <c r="AC588" s="1"/>
      <c r="AD588" s="1" t="s">
        <v>1595</v>
      </c>
      <c r="AE588" s="1" t="s">
        <v>1596</v>
      </c>
      <c r="AF588" s="1"/>
    </row>
    <row r="589" spans="1:32" ht="37.5" x14ac:dyDescent="0.25">
      <c r="A589" s="1">
        <v>475</v>
      </c>
      <c r="B589" s="1" t="s">
        <v>40</v>
      </c>
      <c r="C589" s="1"/>
      <c r="D589" s="1">
        <v>15</v>
      </c>
      <c r="E589" s="1"/>
      <c r="F589" s="1" t="s">
        <v>50</v>
      </c>
      <c r="G589" s="1">
        <v>0</v>
      </c>
      <c r="H589" s="1">
        <v>0</v>
      </c>
      <c r="I589" s="1">
        <v>1</v>
      </c>
      <c r="J589" s="1"/>
      <c r="K589" s="1"/>
      <c r="L589" s="1">
        <v>1</v>
      </c>
      <c r="M589" s="1"/>
      <c r="N589" s="1"/>
      <c r="O589" s="1" t="s">
        <v>1597</v>
      </c>
      <c r="P589" s="1" t="s">
        <v>1598</v>
      </c>
      <c r="Q589" s="1" t="s">
        <v>84</v>
      </c>
      <c r="R589" s="1"/>
      <c r="S589" s="1" t="s">
        <v>85</v>
      </c>
      <c r="T589" s="1">
        <v>94</v>
      </c>
      <c r="U589" s="1"/>
      <c r="V589" s="1">
        <v>94</v>
      </c>
      <c r="W589" s="1"/>
      <c r="X589" s="1"/>
      <c r="Y589" s="1">
        <v>23</v>
      </c>
      <c r="Z589" s="1" t="s">
        <v>1599</v>
      </c>
      <c r="AA589" s="1" t="s">
        <v>1518</v>
      </c>
      <c r="AB589" s="1" t="s">
        <v>526</v>
      </c>
      <c r="AC589" s="1"/>
      <c r="AD589" s="1" t="s">
        <v>1600</v>
      </c>
      <c r="AE589" s="1" t="s">
        <v>1601</v>
      </c>
      <c r="AF589" s="1"/>
    </row>
    <row r="590" spans="1:32" ht="37.5" x14ac:dyDescent="0.25">
      <c r="A590" s="1">
        <v>476</v>
      </c>
      <c r="B590" s="1" t="s">
        <v>40</v>
      </c>
      <c r="C590" s="1"/>
      <c r="D590" s="1">
        <v>16</v>
      </c>
      <c r="E590" s="1"/>
      <c r="F590" s="1" t="s">
        <v>50</v>
      </c>
      <c r="G590" s="1">
        <v>0</v>
      </c>
      <c r="H590" s="1">
        <v>0</v>
      </c>
      <c r="I590" s="1">
        <v>1</v>
      </c>
      <c r="J590" s="1"/>
      <c r="K590" s="1"/>
      <c r="L590" s="1">
        <v>1</v>
      </c>
      <c r="M590" s="1"/>
      <c r="N590" s="1"/>
      <c r="O590" s="1" t="s">
        <v>1602</v>
      </c>
      <c r="P590" s="1" t="s">
        <v>1603</v>
      </c>
      <c r="Q590" s="1" t="s">
        <v>84</v>
      </c>
      <c r="R590" s="1"/>
      <c r="S590" s="1" t="s">
        <v>85</v>
      </c>
      <c r="T590" s="1">
        <v>102</v>
      </c>
      <c r="U590" s="1"/>
      <c r="V590" s="1">
        <v>102</v>
      </c>
      <c r="W590" s="1"/>
      <c r="X590" s="1"/>
      <c r="Y590" s="1">
        <v>7</v>
      </c>
      <c r="Z590" s="1" t="s">
        <v>1604</v>
      </c>
      <c r="AA590" s="1" t="s">
        <v>1518</v>
      </c>
      <c r="AB590" s="1" t="s">
        <v>526</v>
      </c>
      <c r="AC590" s="1"/>
      <c r="AD590" s="1" t="s">
        <v>1605</v>
      </c>
      <c r="AE590" s="1" t="s">
        <v>1606</v>
      </c>
      <c r="AF590" s="1"/>
    </row>
    <row r="591" spans="1:32" ht="37.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 t="s">
        <v>1607</v>
      </c>
      <c r="P591" s="1" t="s">
        <v>1608</v>
      </c>
      <c r="Q591" s="1" t="s">
        <v>192</v>
      </c>
      <c r="R591" s="1"/>
      <c r="S591" s="1" t="s">
        <v>139</v>
      </c>
      <c r="T591" s="1">
        <v>36</v>
      </c>
      <c r="U591" s="1"/>
      <c r="V591" s="1">
        <v>36</v>
      </c>
      <c r="W591" s="1"/>
      <c r="X591" s="1"/>
      <c r="Y591" s="1">
        <v>2</v>
      </c>
      <c r="Z591" s="1" t="s">
        <v>1604</v>
      </c>
      <c r="AA591" s="1" t="s">
        <v>1518</v>
      </c>
      <c r="AB591" s="1" t="s">
        <v>526</v>
      </c>
      <c r="AC591" s="1"/>
      <c r="AD591" s="1" t="s">
        <v>1609</v>
      </c>
      <c r="AE591" s="1" t="s">
        <v>1610</v>
      </c>
      <c r="AF591" s="1"/>
    </row>
    <row r="592" spans="1:32" ht="37.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 t="s">
        <v>1611</v>
      </c>
      <c r="P592" s="1" t="s">
        <v>1603</v>
      </c>
      <c r="Q592" s="1" t="s">
        <v>84</v>
      </c>
      <c r="R592" s="1"/>
      <c r="S592" s="1" t="s">
        <v>93</v>
      </c>
      <c r="T592" s="1">
        <v>6</v>
      </c>
      <c r="U592" s="1"/>
      <c r="V592" s="1">
        <v>6</v>
      </c>
      <c r="W592" s="1"/>
      <c r="X592" s="1"/>
      <c r="Y592" s="1">
        <v>7</v>
      </c>
      <c r="Z592" s="1" t="s">
        <v>1604</v>
      </c>
      <c r="AA592" s="1" t="s">
        <v>1518</v>
      </c>
      <c r="AB592" s="1" t="s">
        <v>526</v>
      </c>
      <c r="AC592" s="1"/>
      <c r="AD592" s="1" t="s">
        <v>1605</v>
      </c>
      <c r="AE592" s="1" t="s">
        <v>1606</v>
      </c>
      <c r="AF592" s="1"/>
    </row>
    <row r="593" spans="1:32" ht="37.5" x14ac:dyDescent="0.25">
      <c r="A593" s="1">
        <v>477</v>
      </c>
      <c r="B593" s="1" t="s">
        <v>40</v>
      </c>
      <c r="C593" s="1"/>
      <c r="D593" s="1">
        <v>1</v>
      </c>
      <c r="E593" s="1"/>
      <c r="F593" s="1" t="s">
        <v>50</v>
      </c>
      <c r="G593" s="1">
        <v>0</v>
      </c>
      <c r="H593" s="1">
        <v>0</v>
      </c>
      <c r="I593" s="1">
        <v>1</v>
      </c>
      <c r="J593" s="1"/>
      <c r="K593" s="1"/>
      <c r="L593" s="1">
        <v>1</v>
      </c>
      <c r="M593" s="1"/>
      <c r="N593" s="1"/>
      <c r="O593" s="1" t="s">
        <v>1612</v>
      </c>
      <c r="P593" s="1" t="s">
        <v>1613</v>
      </c>
      <c r="Q593" s="1" t="s">
        <v>84</v>
      </c>
      <c r="R593" s="1"/>
      <c r="S593" s="1" t="s">
        <v>139</v>
      </c>
      <c r="T593" s="1">
        <v>72</v>
      </c>
      <c r="U593" s="1"/>
      <c r="V593" s="1">
        <v>72</v>
      </c>
      <c r="W593" s="1"/>
      <c r="X593" s="1"/>
      <c r="Y593" s="1">
        <v>21</v>
      </c>
      <c r="Z593" s="1" t="s">
        <v>1614</v>
      </c>
      <c r="AA593" s="1" t="s">
        <v>1518</v>
      </c>
      <c r="AB593" s="1" t="s">
        <v>526</v>
      </c>
      <c r="AC593" s="1"/>
      <c r="AD593" s="1" t="s">
        <v>1615</v>
      </c>
      <c r="AE593" s="1" t="s">
        <v>1616</v>
      </c>
      <c r="AF593" s="1"/>
    </row>
    <row r="594" spans="1:32" ht="37.5" x14ac:dyDescent="0.25">
      <c r="A594" s="1">
        <v>478</v>
      </c>
      <c r="B594" s="1" t="s">
        <v>40</v>
      </c>
      <c r="C594" s="1"/>
      <c r="D594" s="1">
        <v>2</v>
      </c>
      <c r="E594" s="1"/>
      <c r="F594" s="1" t="s">
        <v>50</v>
      </c>
      <c r="G594" s="1">
        <v>0</v>
      </c>
      <c r="H594" s="1">
        <v>0</v>
      </c>
      <c r="I594" s="1">
        <v>1</v>
      </c>
      <c r="J594" s="1"/>
      <c r="K594" s="1"/>
      <c r="L594" s="1">
        <v>1</v>
      </c>
      <c r="M594" s="1"/>
      <c r="N594" s="1"/>
      <c r="O594" s="1" t="s">
        <v>1617</v>
      </c>
      <c r="P594" s="1" t="s">
        <v>1618</v>
      </c>
      <c r="Q594" s="1" t="s">
        <v>84</v>
      </c>
      <c r="R594" s="1"/>
      <c r="S594" s="1" t="s">
        <v>85</v>
      </c>
      <c r="T594" s="1">
        <v>129.6</v>
      </c>
      <c r="U594" s="1"/>
      <c r="V594" s="1">
        <v>129.6</v>
      </c>
      <c r="W594" s="1"/>
      <c r="X594" s="1"/>
      <c r="Y594" s="1">
        <v>33</v>
      </c>
      <c r="Z594" s="1" t="s">
        <v>1619</v>
      </c>
      <c r="AA594" s="1" t="s">
        <v>1518</v>
      </c>
      <c r="AB594" s="1" t="s">
        <v>526</v>
      </c>
      <c r="AC594" s="1"/>
      <c r="AD594" s="1" t="s">
        <v>1620</v>
      </c>
      <c r="AE594" s="1" t="s">
        <v>1621</v>
      </c>
      <c r="AF594" s="1"/>
    </row>
    <row r="595" spans="1:32" ht="37.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 t="s">
        <v>1622</v>
      </c>
      <c r="P595" s="1" t="s">
        <v>1618</v>
      </c>
      <c r="Q595" s="1" t="s">
        <v>1623</v>
      </c>
      <c r="R595" s="1"/>
      <c r="S595" s="1" t="s">
        <v>93</v>
      </c>
      <c r="T595" s="1">
        <v>9.24</v>
      </c>
      <c r="U595" s="1"/>
      <c r="V595" s="1"/>
      <c r="W595" s="1">
        <v>9.24</v>
      </c>
      <c r="X595" s="1"/>
      <c r="Y595" s="1">
        <v>33</v>
      </c>
      <c r="Z595" s="1" t="s">
        <v>1619</v>
      </c>
      <c r="AA595" s="1" t="s">
        <v>1518</v>
      </c>
      <c r="AB595" s="1" t="s">
        <v>526</v>
      </c>
      <c r="AC595" s="1"/>
      <c r="AD595" s="1" t="s">
        <v>1620</v>
      </c>
      <c r="AE595" s="1" t="s">
        <v>1621</v>
      </c>
      <c r="AF595" s="1"/>
    </row>
    <row r="596" spans="1:32" ht="37.5" x14ac:dyDescent="0.25">
      <c r="A596" s="1">
        <v>479</v>
      </c>
      <c r="B596" s="1" t="s">
        <v>40</v>
      </c>
      <c r="C596" s="1"/>
      <c r="D596" s="1">
        <v>3</v>
      </c>
      <c r="E596" s="1"/>
      <c r="F596" s="1" t="s">
        <v>50</v>
      </c>
      <c r="G596" s="1">
        <v>0</v>
      </c>
      <c r="H596" s="1">
        <v>0</v>
      </c>
      <c r="I596" s="1">
        <v>1</v>
      </c>
      <c r="J596" s="1"/>
      <c r="K596" s="1"/>
      <c r="L596" s="1">
        <v>1</v>
      </c>
      <c r="M596" s="1"/>
      <c r="N596" s="1"/>
      <c r="O596" s="1" t="s">
        <v>1624</v>
      </c>
      <c r="P596" s="1" t="s">
        <v>1625</v>
      </c>
      <c r="Q596" s="1" t="s">
        <v>84</v>
      </c>
      <c r="R596" s="1"/>
      <c r="S596" s="1" t="s">
        <v>85</v>
      </c>
      <c r="T596" s="1">
        <v>90</v>
      </c>
      <c r="U596" s="1"/>
      <c r="V596" s="1">
        <v>90</v>
      </c>
      <c r="W596" s="1"/>
      <c r="X596" s="1"/>
      <c r="Y596" s="1">
        <v>33</v>
      </c>
      <c r="Z596" s="1" t="s">
        <v>1626</v>
      </c>
      <c r="AA596" s="1" t="s">
        <v>1518</v>
      </c>
      <c r="AB596" s="1" t="s">
        <v>526</v>
      </c>
      <c r="AC596" s="1"/>
      <c r="AD596" s="1" t="s">
        <v>1627</v>
      </c>
      <c r="AE596" s="1" t="s">
        <v>1628</v>
      </c>
      <c r="AF596" s="1"/>
    </row>
    <row r="597" spans="1:32" ht="37.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 t="s">
        <v>1629</v>
      </c>
      <c r="P597" s="1" t="s">
        <v>1630</v>
      </c>
      <c r="Q597" s="1" t="s">
        <v>84</v>
      </c>
      <c r="R597" s="1"/>
      <c r="S597" s="1" t="s">
        <v>139</v>
      </c>
      <c r="T597" s="1">
        <v>63</v>
      </c>
      <c r="U597" s="1"/>
      <c r="V597" s="1">
        <v>63</v>
      </c>
      <c r="W597" s="1"/>
      <c r="X597" s="1"/>
      <c r="Y597" s="1">
        <v>13</v>
      </c>
      <c r="Z597" s="1" t="s">
        <v>1626</v>
      </c>
      <c r="AA597" s="1" t="s">
        <v>1518</v>
      </c>
      <c r="AB597" s="1" t="s">
        <v>526</v>
      </c>
      <c r="AC597" s="1"/>
      <c r="AD597" s="1" t="s">
        <v>1631</v>
      </c>
      <c r="AE597" s="1" t="s">
        <v>1632</v>
      </c>
      <c r="AF597" s="1"/>
    </row>
    <row r="598" spans="1:32" ht="37.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 t="s">
        <v>1633</v>
      </c>
      <c r="P598" s="1" t="s">
        <v>1634</v>
      </c>
      <c r="Q598" s="1" t="s">
        <v>84</v>
      </c>
      <c r="R598" s="1"/>
      <c r="S598" s="1" t="s">
        <v>139</v>
      </c>
      <c r="T598" s="1">
        <v>30</v>
      </c>
      <c r="U598" s="1"/>
      <c r="V598" s="1">
        <v>30</v>
      </c>
      <c r="W598" s="1"/>
      <c r="X598" s="1"/>
      <c r="Y598" s="1">
        <v>3</v>
      </c>
      <c r="Z598" s="1" t="s">
        <v>1626</v>
      </c>
      <c r="AA598" s="1" t="s">
        <v>1518</v>
      </c>
      <c r="AB598" s="1" t="s">
        <v>526</v>
      </c>
      <c r="AC598" s="1"/>
      <c r="AD598" s="1" t="s">
        <v>1635</v>
      </c>
      <c r="AE598" s="1" t="s">
        <v>1636</v>
      </c>
      <c r="AF598" s="1"/>
    </row>
    <row r="599" spans="1:32" ht="37.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 t="s">
        <v>1637</v>
      </c>
      <c r="P599" s="1" t="s">
        <v>1638</v>
      </c>
      <c r="Q599" s="1" t="s">
        <v>84</v>
      </c>
      <c r="R599" s="1"/>
      <c r="S599" s="1" t="s">
        <v>139</v>
      </c>
      <c r="T599" s="1">
        <v>67.5</v>
      </c>
      <c r="U599" s="1"/>
      <c r="V599" s="1">
        <v>67.5</v>
      </c>
      <c r="W599" s="1"/>
      <c r="X599" s="1"/>
      <c r="Y599" s="1">
        <v>17</v>
      </c>
      <c r="Z599" s="1" t="s">
        <v>1626</v>
      </c>
      <c r="AA599" s="1" t="s">
        <v>1518</v>
      </c>
      <c r="AB599" s="1" t="s">
        <v>526</v>
      </c>
      <c r="AC599" s="1"/>
      <c r="AD599" s="1" t="s">
        <v>1639</v>
      </c>
      <c r="AE599" s="1" t="s">
        <v>1640</v>
      </c>
      <c r="AF599" s="1"/>
    </row>
    <row r="600" spans="1:32" ht="37.5" x14ac:dyDescent="0.25">
      <c r="A600" s="1">
        <v>480</v>
      </c>
      <c r="B600" s="1" t="s">
        <v>40</v>
      </c>
      <c r="C600" s="1"/>
      <c r="D600" s="1">
        <v>4</v>
      </c>
      <c r="E600" s="1"/>
      <c r="F600" s="1" t="s">
        <v>50</v>
      </c>
      <c r="G600" s="1">
        <v>0</v>
      </c>
      <c r="H600" s="1">
        <v>0</v>
      </c>
      <c r="I600" s="1">
        <v>1</v>
      </c>
      <c r="J600" s="1"/>
      <c r="K600" s="1"/>
      <c r="L600" s="1">
        <v>1</v>
      </c>
      <c r="M600" s="1"/>
      <c r="N600" s="1"/>
      <c r="O600" s="1" t="s">
        <v>1641</v>
      </c>
      <c r="P600" s="1" t="s">
        <v>1642</v>
      </c>
      <c r="Q600" s="1" t="s">
        <v>84</v>
      </c>
      <c r="R600" s="1"/>
      <c r="S600" s="1" t="s">
        <v>139</v>
      </c>
      <c r="T600" s="1">
        <v>36</v>
      </c>
      <c r="U600" s="1"/>
      <c r="V600" s="1">
        <v>36</v>
      </c>
      <c r="W600" s="1"/>
      <c r="X600" s="1"/>
      <c r="Y600" s="1">
        <v>36</v>
      </c>
      <c r="Z600" s="1" t="s">
        <v>1643</v>
      </c>
      <c r="AA600" s="1" t="s">
        <v>1518</v>
      </c>
      <c r="AB600" s="1" t="s">
        <v>526</v>
      </c>
      <c r="AC600" s="1"/>
      <c r="AD600" s="1" t="s">
        <v>1644</v>
      </c>
      <c r="AE600" s="1" t="s">
        <v>1645</v>
      </c>
      <c r="AF600" s="1"/>
    </row>
    <row r="601" spans="1:32" ht="37.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 t="s">
        <v>1646</v>
      </c>
      <c r="P601" s="1" t="s">
        <v>1642</v>
      </c>
      <c r="Q601" s="1" t="s">
        <v>84</v>
      </c>
      <c r="R601" s="1"/>
      <c r="S601" s="1" t="s">
        <v>93</v>
      </c>
      <c r="T601" s="1">
        <v>4.5</v>
      </c>
      <c r="U601" s="1"/>
      <c r="V601" s="1">
        <v>4.5</v>
      </c>
      <c r="W601" s="1"/>
      <c r="X601" s="1"/>
      <c r="Y601" s="1">
        <v>36</v>
      </c>
      <c r="Z601" s="1" t="s">
        <v>1643</v>
      </c>
      <c r="AA601" s="1" t="s">
        <v>1518</v>
      </c>
      <c r="AB601" s="1" t="s">
        <v>526</v>
      </c>
      <c r="AC601" s="1"/>
      <c r="AD601" s="1" t="s">
        <v>1644</v>
      </c>
      <c r="AE601" s="1" t="s">
        <v>1645</v>
      </c>
      <c r="AF601" s="1"/>
    </row>
    <row r="602" spans="1:32" ht="37.5" x14ac:dyDescent="0.25">
      <c r="A602" s="1">
        <v>481</v>
      </c>
      <c r="B602" s="1" t="s">
        <v>40</v>
      </c>
      <c r="C602" s="1"/>
      <c r="D602" s="1">
        <v>5</v>
      </c>
      <c r="E602" s="1"/>
      <c r="F602" s="1" t="s">
        <v>50</v>
      </c>
      <c r="G602" s="1">
        <v>0</v>
      </c>
      <c r="H602" s="1">
        <v>0</v>
      </c>
      <c r="I602" s="1">
        <v>1</v>
      </c>
      <c r="J602" s="1"/>
      <c r="K602" s="1"/>
      <c r="L602" s="1">
        <v>1</v>
      </c>
      <c r="M602" s="1"/>
      <c r="N602" s="1"/>
      <c r="O602" s="1" t="s">
        <v>1647</v>
      </c>
      <c r="P602" s="1" t="s">
        <v>1648</v>
      </c>
      <c r="Q602" s="1" t="s">
        <v>84</v>
      </c>
      <c r="R602" s="1"/>
      <c r="S602" s="1" t="s">
        <v>85</v>
      </c>
      <c r="T602" s="1">
        <v>223.25</v>
      </c>
      <c r="U602" s="1"/>
      <c r="V602" s="1">
        <v>223.25</v>
      </c>
      <c r="W602" s="1"/>
      <c r="X602" s="1"/>
      <c r="Y602" s="1">
        <v>31</v>
      </c>
      <c r="Z602" s="1" t="s">
        <v>1649</v>
      </c>
      <c r="AA602" s="1" t="s">
        <v>1518</v>
      </c>
      <c r="AB602" s="1" t="s">
        <v>526</v>
      </c>
      <c r="AC602" s="1"/>
      <c r="AD602" s="1" t="s">
        <v>1650</v>
      </c>
      <c r="AE602" s="1" t="s">
        <v>1651</v>
      </c>
      <c r="AF602" s="1"/>
    </row>
    <row r="603" spans="1:32" ht="37.5" x14ac:dyDescent="0.25">
      <c r="A603" s="1">
        <v>482</v>
      </c>
      <c r="B603" s="1" t="s">
        <v>40</v>
      </c>
      <c r="C603" s="1"/>
      <c r="D603" s="1">
        <v>6</v>
      </c>
      <c r="E603" s="1"/>
      <c r="F603" s="1" t="s">
        <v>50</v>
      </c>
      <c r="G603" s="1">
        <v>0</v>
      </c>
      <c r="H603" s="1">
        <v>0</v>
      </c>
      <c r="I603" s="1">
        <v>1</v>
      </c>
      <c r="J603" s="1"/>
      <c r="K603" s="1"/>
      <c r="L603" s="1">
        <v>1</v>
      </c>
      <c r="M603" s="1"/>
      <c r="N603" s="1"/>
      <c r="O603" s="1" t="s">
        <v>1652</v>
      </c>
      <c r="P603" s="1" t="s">
        <v>1653</v>
      </c>
      <c r="Q603" s="1" t="s">
        <v>84</v>
      </c>
      <c r="R603" s="1"/>
      <c r="S603" s="1" t="s">
        <v>93</v>
      </c>
      <c r="T603" s="1">
        <v>36</v>
      </c>
      <c r="U603" s="1"/>
      <c r="V603" s="1">
        <v>36</v>
      </c>
      <c r="W603" s="1"/>
      <c r="X603" s="1"/>
      <c r="Y603" s="1">
        <v>2</v>
      </c>
      <c r="Z603" s="1" t="s">
        <v>1654</v>
      </c>
      <c r="AA603" s="1" t="s">
        <v>1518</v>
      </c>
      <c r="AB603" s="1" t="s">
        <v>526</v>
      </c>
      <c r="AC603" s="1"/>
      <c r="AD603" s="1" t="s">
        <v>525</v>
      </c>
      <c r="AE603" s="1" t="s">
        <v>526</v>
      </c>
      <c r="AF603" s="1"/>
    </row>
    <row r="604" spans="1:32" ht="37.5" x14ac:dyDescent="0.25">
      <c r="A604" s="1">
        <v>483</v>
      </c>
      <c r="B604" s="1" t="s">
        <v>40</v>
      </c>
      <c r="C604" s="1"/>
      <c r="D604" s="1">
        <v>7</v>
      </c>
      <c r="E604" s="1"/>
      <c r="F604" s="1" t="s">
        <v>50</v>
      </c>
      <c r="G604" s="1">
        <v>0</v>
      </c>
      <c r="H604" s="1">
        <v>0</v>
      </c>
      <c r="I604" s="1">
        <v>1</v>
      </c>
      <c r="J604" s="1"/>
      <c r="K604" s="1"/>
      <c r="L604" s="1">
        <v>1</v>
      </c>
      <c r="M604" s="1"/>
      <c r="N604" s="1"/>
      <c r="O604" s="1" t="s">
        <v>1655</v>
      </c>
      <c r="P604" s="1" t="s">
        <v>1656</v>
      </c>
      <c r="Q604" s="1" t="s">
        <v>84</v>
      </c>
      <c r="R604" s="1"/>
      <c r="S604" s="1" t="s">
        <v>93</v>
      </c>
      <c r="T604" s="1">
        <v>36</v>
      </c>
      <c r="U604" s="1"/>
      <c r="V604" s="1">
        <v>36</v>
      </c>
      <c r="W604" s="1"/>
      <c r="X604" s="1"/>
      <c r="Y604" s="1">
        <v>12</v>
      </c>
      <c r="Z604" s="1" t="s">
        <v>1657</v>
      </c>
      <c r="AA604" s="1" t="s">
        <v>1518</v>
      </c>
      <c r="AB604" s="1" t="s">
        <v>526</v>
      </c>
      <c r="AC604" s="1"/>
      <c r="AD604" s="1" t="s">
        <v>1658</v>
      </c>
      <c r="AE604" s="1" t="s">
        <v>1659</v>
      </c>
      <c r="AF604" s="1"/>
    </row>
    <row r="605" spans="1:32" ht="37.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 t="s">
        <v>1660</v>
      </c>
      <c r="P605" s="1" t="s">
        <v>1661</v>
      </c>
      <c r="Q605" s="1" t="s">
        <v>84</v>
      </c>
      <c r="R605" s="1"/>
      <c r="S605" s="1" t="s">
        <v>139</v>
      </c>
      <c r="T605" s="1">
        <v>36</v>
      </c>
      <c r="U605" s="1"/>
      <c r="V605" s="1">
        <v>36</v>
      </c>
      <c r="W605" s="1"/>
      <c r="X605" s="1"/>
      <c r="Y605" s="1">
        <v>34</v>
      </c>
      <c r="Z605" s="1" t="s">
        <v>1657</v>
      </c>
      <c r="AA605" s="1" t="s">
        <v>1518</v>
      </c>
      <c r="AB605" s="1" t="s">
        <v>526</v>
      </c>
      <c r="AC605" s="1"/>
      <c r="AD605" s="1" t="s">
        <v>1662</v>
      </c>
      <c r="AE605" s="1" t="s">
        <v>1663</v>
      </c>
      <c r="AF605" s="1"/>
    </row>
    <row r="606" spans="1:32" ht="37.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 t="s">
        <v>1664</v>
      </c>
      <c r="P606" s="1" t="s">
        <v>1665</v>
      </c>
      <c r="Q606" s="1" t="s">
        <v>84</v>
      </c>
      <c r="R606" s="1"/>
      <c r="S606" s="1" t="s">
        <v>139</v>
      </c>
      <c r="T606" s="1">
        <v>36</v>
      </c>
      <c r="U606" s="1"/>
      <c r="V606" s="1">
        <v>36</v>
      </c>
      <c r="W606" s="1"/>
      <c r="X606" s="1"/>
      <c r="Y606" s="1">
        <v>33</v>
      </c>
      <c r="Z606" s="1" t="s">
        <v>1657</v>
      </c>
      <c r="AA606" s="1" t="s">
        <v>1518</v>
      </c>
      <c r="AB606" s="1" t="s">
        <v>526</v>
      </c>
      <c r="AC606" s="1"/>
      <c r="AD606" s="1" t="s">
        <v>1666</v>
      </c>
      <c r="AE606" s="1" t="s">
        <v>1667</v>
      </c>
      <c r="AF606" s="1"/>
    </row>
    <row r="607" spans="1:32" ht="37.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 t="s">
        <v>1668</v>
      </c>
      <c r="P607" s="1" t="s">
        <v>1669</v>
      </c>
      <c r="Q607" s="1" t="s">
        <v>84</v>
      </c>
      <c r="R607" s="1"/>
      <c r="S607" s="1" t="s">
        <v>139</v>
      </c>
      <c r="T607" s="1">
        <v>36</v>
      </c>
      <c r="U607" s="1"/>
      <c r="V607" s="1">
        <v>36</v>
      </c>
      <c r="W607" s="1"/>
      <c r="X607" s="1"/>
      <c r="Y607" s="1">
        <v>25</v>
      </c>
      <c r="Z607" s="1" t="s">
        <v>1657</v>
      </c>
      <c r="AA607" s="1" t="s">
        <v>1518</v>
      </c>
      <c r="AB607" s="1" t="s">
        <v>526</v>
      </c>
      <c r="AC607" s="1"/>
      <c r="AD607" s="1" t="s">
        <v>1670</v>
      </c>
      <c r="AE607" s="1" t="s">
        <v>1671</v>
      </c>
      <c r="AF607" s="1"/>
    </row>
    <row r="608" spans="1:32" ht="37.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 t="s">
        <v>1672</v>
      </c>
      <c r="P608" s="1" t="s">
        <v>1673</v>
      </c>
      <c r="Q608" s="1" t="s">
        <v>84</v>
      </c>
      <c r="R608" s="1"/>
      <c r="S608" s="1" t="s">
        <v>139</v>
      </c>
      <c r="T608" s="1">
        <v>54</v>
      </c>
      <c r="U608" s="1"/>
      <c r="V608" s="1">
        <v>54</v>
      </c>
      <c r="W608" s="1"/>
      <c r="X608" s="1"/>
      <c r="Y608" s="1">
        <v>25</v>
      </c>
      <c r="Z608" s="1" t="s">
        <v>1657</v>
      </c>
      <c r="AA608" s="1" t="s">
        <v>1518</v>
      </c>
      <c r="AB608" s="1" t="s">
        <v>526</v>
      </c>
      <c r="AC608" s="1"/>
      <c r="AD608" s="1" t="s">
        <v>1674</v>
      </c>
      <c r="AE608" s="1" t="s">
        <v>1675</v>
      </c>
      <c r="AF608" s="1"/>
    </row>
    <row r="609" spans="1:32" ht="37.5" x14ac:dyDescent="0.25">
      <c r="A609" s="1">
        <v>484</v>
      </c>
      <c r="B609" s="1" t="s">
        <v>40</v>
      </c>
      <c r="C609" s="1"/>
      <c r="D609" s="1">
        <v>8</v>
      </c>
      <c r="E609" s="1"/>
      <c r="F609" s="1" t="s">
        <v>50</v>
      </c>
      <c r="G609" s="1">
        <v>0</v>
      </c>
      <c r="H609" s="1">
        <v>0</v>
      </c>
      <c r="I609" s="1">
        <v>1</v>
      </c>
      <c r="J609" s="1"/>
      <c r="K609" s="1"/>
      <c r="L609" s="1">
        <v>1</v>
      </c>
      <c r="M609" s="1"/>
      <c r="N609" s="1"/>
      <c r="O609" s="1" t="s">
        <v>1676</v>
      </c>
      <c r="P609" s="1" t="s">
        <v>1677</v>
      </c>
      <c r="Q609" s="1" t="s">
        <v>84</v>
      </c>
      <c r="R609" s="1"/>
      <c r="S609" s="1" t="s">
        <v>139</v>
      </c>
      <c r="T609" s="1">
        <v>54</v>
      </c>
      <c r="U609" s="1"/>
      <c r="V609" s="1">
        <v>54</v>
      </c>
      <c r="W609" s="1"/>
      <c r="X609" s="1"/>
      <c r="Y609" s="1">
        <v>24</v>
      </c>
      <c r="Z609" s="1" t="s">
        <v>1678</v>
      </c>
      <c r="AA609" s="1" t="s">
        <v>1518</v>
      </c>
      <c r="AB609" s="1" t="s">
        <v>526</v>
      </c>
      <c r="AC609" s="1"/>
      <c r="AD609" s="1" t="s">
        <v>1679</v>
      </c>
      <c r="AE609" s="1" t="s">
        <v>1680</v>
      </c>
      <c r="AF609" s="1"/>
    </row>
    <row r="610" spans="1:32" ht="37.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 t="s">
        <v>1681</v>
      </c>
      <c r="P610" s="1" t="s">
        <v>1677</v>
      </c>
      <c r="Q610" s="1" t="s">
        <v>1623</v>
      </c>
      <c r="R610" s="1"/>
      <c r="S610" s="1" t="s">
        <v>35</v>
      </c>
      <c r="T610" s="1">
        <v>8.6999999999999993</v>
      </c>
      <c r="U610" s="1"/>
      <c r="V610" s="1"/>
      <c r="W610" s="1">
        <v>8.6999999999999993</v>
      </c>
      <c r="X610" s="1"/>
      <c r="Y610" s="1">
        <v>24</v>
      </c>
      <c r="Z610" s="1" t="s">
        <v>1678</v>
      </c>
      <c r="AA610" s="1" t="s">
        <v>1518</v>
      </c>
      <c r="AB610" s="1" t="s">
        <v>526</v>
      </c>
      <c r="AC610" s="1"/>
      <c r="AD610" s="1" t="s">
        <v>1679</v>
      </c>
      <c r="AE610" s="1" t="s">
        <v>1680</v>
      </c>
      <c r="AF610" s="1"/>
    </row>
    <row r="611" spans="1:32" ht="37.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 t="s">
        <v>1682</v>
      </c>
      <c r="P611" s="1" t="s">
        <v>1683</v>
      </c>
      <c r="Q611" s="1" t="s">
        <v>84</v>
      </c>
      <c r="R611" s="1"/>
      <c r="S611" s="1" t="s">
        <v>139</v>
      </c>
      <c r="T611" s="1">
        <v>72</v>
      </c>
      <c r="U611" s="1"/>
      <c r="V611" s="1">
        <v>72</v>
      </c>
      <c r="W611" s="1"/>
      <c r="X611" s="1"/>
      <c r="Y611" s="1">
        <v>21</v>
      </c>
      <c r="Z611" s="1" t="s">
        <v>1678</v>
      </c>
      <c r="AA611" s="1" t="s">
        <v>1518</v>
      </c>
      <c r="AB611" s="1" t="s">
        <v>526</v>
      </c>
      <c r="AC611" s="1"/>
      <c r="AD611" s="1" t="s">
        <v>1684</v>
      </c>
      <c r="AE611" s="1" t="s">
        <v>1685</v>
      </c>
      <c r="AF611" s="1"/>
    </row>
    <row r="612" spans="1:32" ht="37.5" x14ac:dyDescent="0.25">
      <c r="A612" s="1">
        <v>485</v>
      </c>
      <c r="B612" s="1" t="s">
        <v>40</v>
      </c>
      <c r="C612" s="1"/>
      <c r="D612" s="1">
        <v>9</v>
      </c>
      <c r="E612" s="1"/>
      <c r="F612" s="1" t="s">
        <v>50</v>
      </c>
      <c r="G612" s="1">
        <v>0</v>
      </c>
      <c r="H612" s="1">
        <v>0</v>
      </c>
      <c r="I612" s="1">
        <v>1</v>
      </c>
      <c r="J612" s="1"/>
      <c r="K612" s="1"/>
      <c r="L612" s="1">
        <v>1</v>
      </c>
      <c r="M612" s="1"/>
      <c r="N612" s="1"/>
      <c r="O612" s="1" t="s">
        <v>1686</v>
      </c>
      <c r="P612" s="1" t="s">
        <v>1687</v>
      </c>
      <c r="Q612" s="1" t="s">
        <v>84</v>
      </c>
      <c r="R612" s="1"/>
      <c r="S612" s="1" t="s">
        <v>85</v>
      </c>
      <c r="T612" s="1">
        <v>204</v>
      </c>
      <c r="U612" s="1"/>
      <c r="V612" s="1">
        <v>204</v>
      </c>
      <c r="W612" s="1"/>
      <c r="X612" s="1"/>
      <c r="Y612" s="1">
        <v>33</v>
      </c>
      <c r="Z612" s="1" t="s">
        <v>1688</v>
      </c>
      <c r="AA612" s="1" t="s">
        <v>1518</v>
      </c>
      <c r="AB612" s="1" t="s">
        <v>526</v>
      </c>
      <c r="AC612" s="1"/>
      <c r="AD612" s="1" t="s">
        <v>1689</v>
      </c>
      <c r="AE612" s="1" t="s">
        <v>1690</v>
      </c>
      <c r="AF612" s="1"/>
    </row>
    <row r="613" spans="1:32" ht="37.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 t="s">
        <v>1691</v>
      </c>
      <c r="P613" s="1" t="s">
        <v>1692</v>
      </c>
      <c r="Q613" s="1" t="s">
        <v>84</v>
      </c>
      <c r="R613" s="1"/>
      <c r="S613" s="1" t="s">
        <v>85</v>
      </c>
      <c r="T613" s="1">
        <v>99.6</v>
      </c>
      <c r="U613" s="1"/>
      <c r="V613" s="1">
        <v>99.6</v>
      </c>
      <c r="W613" s="1"/>
      <c r="X613" s="1"/>
      <c r="Y613" s="1">
        <v>22</v>
      </c>
      <c r="Z613" s="1" t="s">
        <v>1688</v>
      </c>
      <c r="AA613" s="1" t="s">
        <v>1518</v>
      </c>
      <c r="AB613" s="1" t="s">
        <v>526</v>
      </c>
      <c r="AC613" s="1"/>
      <c r="AD613" s="1" t="s">
        <v>1693</v>
      </c>
      <c r="AE613" s="1" t="s">
        <v>1694</v>
      </c>
      <c r="AF613" s="1"/>
    </row>
    <row r="614" spans="1:32" ht="37.5" x14ac:dyDescent="0.25">
      <c r="A614" s="1">
        <v>486</v>
      </c>
      <c r="B614" s="1" t="s">
        <v>40</v>
      </c>
      <c r="C614" s="1"/>
      <c r="D614" s="1">
        <v>72</v>
      </c>
      <c r="E614" s="1"/>
      <c r="F614" s="1" t="s">
        <v>50</v>
      </c>
      <c r="G614" s="1">
        <v>0</v>
      </c>
      <c r="H614" s="1">
        <v>0</v>
      </c>
      <c r="I614" s="1">
        <v>1</v>
      </c>
      <c r="J614" s="1"/>
      <c r="K614" s="1"/>
      <c r="L614" s="1">
        <v>1</v>
      </c>
      <c r="M614" s="1"/>
      <c r="N614" s="1"/>
      <c r="O614" s="1" t="s">
        <v>1695</v>
      </c>
      <c r="P614" s="1" t="s">
        <v>1696</v>
      </c>
      <c r="Q614" s="1" t="s">
        <v>84</v>
      </c>
      <c r="R614" s="1"/>
      <c r="S614" s="1" t="s">
        <v>139</v>
      </c>
      <c r="T614" s="1">
        <v>120</v>
      </c>
      <c r="U614" s="1"/>
      <c r="V614" s="1">
        <v>120</v>
      </c>
      <c r="W614" s="1"/>
      <c r="X614" s="1"/>
      <c r="Y614" s="1">
        <v>21</v>
      </c>
      <c r="Z614" s="1" t="s">
        <v>1697</v>
      </c>
      <c r="AA614" s="1" t="s">
        <v>1518</v>
      </c>
      <c r="AB614" s="1" t="s">
        <v>526</v>
      </c>
      <c r="AC614" s="1"/>
      <c r="AD614" s="1" t="s">
        <v>1698</v>
      </c>
      <c r="AE614" s="1" t="s">
        <v>1699</v>
      </c>
      <c r="AF614" s="1"/>
    </row>
    <row r="615" spans="1:32" ht="37.5" x14ac:dyDescent="0.25">
      <c r="A615" s="1">
        <v>487</v>
      </c>
      <c r="B615" s="1" t="s">
        <v>40</v>
      </c>
      <c r="C615" s="1"/>
      <c r="D615" s="1">
        <v>73</v>
      </c>
      <c r="E615" s="1"/>
      <c r="F615" s="1" t="s">
        <v>50</v>
      </c>
      <c r="G615" s="1">
        <v>0</v>
      </c>
      <c r="H615" s="1">
        <v>0</v>
      </c>
      <c r="I615" s="1">
        <v>1</v>
      </c>
      <c r="J615" s="1"/>
      <c r="K615" s="1"/>
      <c r="L615" s="1">
        <v>2.25</v>
      </c>
      <c r="M615" s="1"/>
      <c r="N615" s="1"/>
      <c r="O615" s="1" t="s">
        <v>1700</v>
      </c>
      <c r="P615" s="1" t="s">
        <v>1696</v>
      </c>
      <c r="Q615" s="1" t="s">
        <v>84</v>
      </c>
      <c r="R615" s="1"/>
      <c r="S615" s="1" t="s">
        <v>35</v>
      </c>
      <c r="T615" s="1">
        <v>9</v>
      </c>
      <c r="U615" s="1"/>
      <c r="V615" s="1"/>
      <c r="W615" s="1">
        <v>9</v>
      </c>
      <c r="X615" s="1"/>
      <c r="Y615" s="1">
        <v>20</v>
      </c>
      <c r="Z615" s="1" t="s">
        <v>1701</v>
      </c>
      <c r="AA615" s="1" t="s">
        <v>1518</v>
      </c>
      <c r="AB615" s="1" t="s">
        <v>526</v>
      </c>
      <c r="AC615" s="1"/>
      <c r="AD615" s="1" t="s">
        <v>1702</v>
      </c>
      <c r="AE615" s="1" t="s">
        <v>1699</v>
      </c>
      <c r="AF615" s="1"/>
    </row>
    <row r="616" spans="1:32" x14ac:dyDescent="0.25">
      <c r="A616" s="1">
        <v>488</v>
      </c>
      <c r="B616" s="1" t="s">
        <v>40</v>
      </c>
      <c r="C616" s="1">
        <v>13272</v>
      </c>
      <c r="D616" s="1">
        <v>393</v>
      </c>
      <c r="E616" s="1">
        <v>995</v>
      </c>
      <c r="F616" s="1" t="s">
        <v>50</v>
      </c>
      <c r="G616" s="1">
        <v>0</v>
      </c>
      <c r="H616" s="1">
        <v>0</v>
      </c>
      <c r="I616" s="1">
        <v>1</v>
      </c>
      <c r="J616" s="1"/>
      <c r="K616" s="1"/>
      <c r="L616" s="1">
        <v>1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 t="s">
        <v>1703</v>
      </c>
      <c r="AA616" s="1" t="s">
        <v>1518</v>
      </c>
      <c r="AB616" s="1" t="s">
        <v>526</v>
      </c>
      <c r="AC616" s="1"/>
      <c r="AD616" s="1" t="s">
        <v>45</v>
      </c>
      <c r="AE616" s="1"/>
      <c r="AF616" s="1"/>
    </row>
    <row r="617" spans="1:32" ht="37.5" x14ac:dyDescent="0.25">
      <c r="A617" s="1">
        <v>489</v>
      </c>
      <c r="B617" s="1" t="s">
        <v>40</v>
      </c>
      <c r="C617" s="1">
        <v>13273</v>
      </c>
      <c r="D617" s="1">
        <v>394</v>
      </c>
      <c r="E617" s="1">
        <v>996</v>
      </c>
      <c r="F617" s="1" t="s">
        <v>50</v>
      </c>
      <c r="G617" s="1">
        <v>0</v>
      </c>
      <c r="H617" s="1">
        <v>0</v>
      </c>
      <c r="I617" s="1">
        <v>1</v>
      </c>
      <c r="J617" s="1"/>
      <c r="K617" s="1"/>
      <c r="L617" s="1">
        <v>1</v>
      </c>
      <c r="M617" s="1"/>
      <c r="N617" s="1"/>
      <c r="O617" s="1" t="s">
        <v>1704</v>
      </c>
      <c r="P617" s="1" t="s">
        <v>1705</v>
      </c>
      <c r="Q617" s="1" t="s">
        <v>84</v>
      </c>
      <c r="R617" s="1"/>
      <c r="S617" s="1" t="s">
        <v>139</v>
      </c>
      <c r="T617" s="1">
        <v>44.8</v>
      </c>
      <c r="U617" s="1"/>
      <c r="V617" s="1">
        <v>44.8</v>
      </c>
      <c r="W617" s="1"/>
      <c r="X617" s="1"/>
      <c r="Y617" s="1">
        <v>19</v>
      </c>
      <c r="Z617" s="1" t="s">
        <v>1706</v>
      </c>
      <c r="AA617" s="1" t="s">
        <v>1518</v>
      </c>
      <c r="AB617" s="1" t="s">
        <v>526</v>
      </c>
      <c r="AC617" s="1"/>
      <c r="AD617" s="1" t="s">
        <v>1707</v>
      </c>
      <c r="AE617" s="1" t="s">
        <v>1708</v>
      </c>
      <c r="AF617" s="1"/>
    </row>
    <row r="618" spans="1:32" x14ac:dyDescent="0.25">
      <c r="A618" s="1">
        <v>490</v>
      </c>
      <c r="B618" s="1" t="s">
        <v>40</v>
      </c>
      <c r="C618" s="1">
        <v>13311</v>
      </c>
      <c r="D618" s="1">
        <v>399</v>
      </c>
      <c r="E618" s="1">
        <v>1008</v>
      </c>
      <c r="F618" s="1" t="s">
        <v>50</v>
      </c>
      <c r="G618" s="1">
        <v>0</v>
      </c>
      <c r="H618" s="1">
        <v>0</v>
      </c>
      <c r="I618" s="1">
        <v>1</v>
      </c>
      <c r="J618" s="1"/>
      <c r="K618" s="1"/>
      <c r="L618" s="1">
        <v>1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 t="s">
        <v>1709</v>
      </c>
      <c r="AA618" s="1" t="s">
        <v>1518</v>
      </c>
      <c r="AB618" s="1" t="s">
        <v>526</v>
      </c>
      <c r="AC618" s="1"/>
      <c r="AD618" s="1" t="s">
        <v>45</v>
      </c>
      <c r="AE618" s="1"/>
      <c r="AF618" s="1"/>
    </row>
    <row r="619" spans="1:32" x14ac:dyDescent="0.25">
      <c r="A619" s="1">
        <v>491</v>
      </c>
      <c r="B619" s="1" t="s">
        <v>40</v>
      </c>
      <c r="C619" s="1"/>
      <c r="D619" s="1">
        <v>112</v>
      </c>
      <c r="E619" s="1"/>
      <c r="F619" s="1" t="s">
        <v>50</v>
      </c>
      <c r="G619" s="1">
        <v>0</v>
      </c>
      <c r="H619" s="1">
        <v>0</v>
      </c>
      <c r="I619" s="1">
        <v>1</v>
      </c>
      <c r="J619" s="1"/>
      <c r="K619" s="1"/>
      <c r="L619" s="1">
        <v>1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 t="s">
        <v>1710</v>
      </c>
      <c r="AA619" s="1" t="s">
        <v>1518</v>
      </c>
      <c r="AB619" s="1" t="s">
        <v>526</v>
      </c>
      <c r="AC619" s="1"/>
      <c r="AD619" s="1" t="s">
        <v>45</v>
      </c>
      <c r="AE619" s="1"/>
      <c r="AF619" s="1"/>
    </row>
    <row r="620" spans="1:32" ht="37.5" x14ac:dyDescent="0.25">
      <c r="A620" s="1">
        <v>492</v>
      </c>
      <c r="B620" s="1" t="s">
        <v>40</v>
      </c>
      <c r="C620" s="1"/>
      <c r="D620" s="1">
        <v>37</v>
      </c>
      <c r="E620" s="1"/>
      <c r="F620" s="1" t="s">
        <v>50</v>
      </c>
      <c r="G620" s="1">
        <v>0</v>
      </c>
      <c r="H620" s="1">
        <v>0</v>
      </c>
      <c r="I620" s="1">
        <v>1</v>
      </c>
      <c r="J620" s="1"/>
      <c r="K620" s="1"/>
      <c r="L620" s="1">
        <v>1</v>
      </c>
      <c r="M620" s="1"/>
      <c r="N620" s="1"/>
      <c r="O620" s="1" t="s">
        <v>1711</v>
      </c>
      <c r="P620" s="1" t="s">
        <v>1712</v>
      </c>
      <c r="Q620" s="1" t="s">
        <v>84</v>
      </c>
      <c r="R620" s="1"/>
      <c r="S620" s="1" t="s">
        <v>85</v>
      </c>
      <c r="T620" s="1">
        <v>157.5</v>
      </c>
      <c r="U620" s="1"/>
      <c r="V620" s="1">
        <v>157.5</v>
      </c>
      <c r="W620" s="1"/>
      <c r="X620" s="1"/>
      <c r="Y620" s="1">
        <v>30</v>
      </c>
      <c r="Z620" s="1" t="s">
        <v>1713</v>
      </c>
      <c r="AA620" s="1" t="s">
        <v>1518</v>
      </c>
      <c r="AB620" s="1" t="s">
        <v>526</v>
      </c>
      <c r="AC620" s="1"/>
      <c r="AD620" s="1" t="s">
        <v>1714</v>
      </c>
      <c r="AE620" s="1" t="s">
        <v>1715</v>
      </c>
      <c r="AF620" s="1"/>
    </row>
    <row r="621" spans="1:32" x14ac:dyDescent="0.25">
      <c r="A621" s="1">
        <v>493</v>
      </c>
      <c r="B621" s="1" t="s">
        <v>40</v>
      </c>
      <c r="C621" s="1"/>
      <c r="D621" s="1">
        <v>8</v>
      </c>
      <c r="E621" s="1"/>
      <c r="F621" s="1" t="s">
        <v>50</v>
      </c>
      <c r="G621" s="1">
        <v>0</v>
      </c>
      <c r="H621" s="1">
        <v>0</v>
      </c>
      <c r="I621" s="1">
        <v>1</v>
      </c>
      <c r="J621" s="1"/>
      <c r="K621" s="1"/>
      <c r="L621" s="1">
        <v>1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 t="s">
        <v>1716</v>
      </c>
      <c r="AA621" s="1" t="s">
        <v>1518</v>
      </c>
      <c r="AB621" s="1" t="s">
        <v>526</v>
      </c>
      <c r="AC621" s="1"/>
      <c r="AD621" s="1" t="s">
        <v>45</v>
      </c>
      <c r="AE621" s="1"/>
      <c r="AF621" s="1"/>
    </row>
    <row r="622" spans="1:32" ht="37.5" x14ac:dyDescent="0.25">
      <c r="A622" s="1">
        <v>494</v>
      </c>
      <c r="B622" s="1" t="s">
        <v>40</v>
      </c>
      <c r="C622" s="1"/>
      <c r="D622" s="1">
        <v>28</v>
      </c>
      <c r="E622" s="1"/>
      <c r="F622" s="1" t="s">
        <v>50</v>
      </c>
      <c r="G622" s="1">
        <v>0</v>
      </c>
      <c r="H622" s="1">
        <v>0</v>
      </c>
      <c r="I622" s="1">
        <v>1</v>
      </c>
      <c r="J622" s="1"/>
      <c r="K622" s="1"/>
      <c r="L622" s="1">
        <v>1</v>
      </c>
      <c r="M622" s="1"/>
      <c r="N622" s="1"/>
      <c r="O622" s="1" t="s">
        <v>1717</v>
      </c>
      <c r="P622" s="1" t="s">
        <v>1718</v>
      </c>
      <c r="Q622" s="1" t="s">
        <v>84</v>
      </c>
      <c r="R622" s="1"/>
      <c r="S622" s="1" t="s">
        <v>93</v>
      </c>
      <c r="T622" s="1">
        <v>117.25</v>
      </c>
      <c r="U622" s="1"/>
      <c r="V622" s="1">
        <v>117.25</v>
      </c>
      <c r="W622" s="1"/>
      <c r="X622" s="1"/>
      <c r="Y622" s="1">
        <v>36</v>
      </c>
      <c r="Z622" s="1" t="s">
        <v>1719</v>
      </c>
      <c r="AA622" s="1" t="s">
        <v>1518</v>
      </c>
      <c r="AB622" s="1" t="s">
        <v>526</v>
      </c>
      <c r="AC622" s="1"/>
      <c r="AD622" s="1" t="s">
        <v>1720</v>
      </c>
      <c r="AE622" s="1" t="s">
        <v>1721</v>
      </c>
      <c r="AF622" s="1"/>
    </row>
    <row r="623" spans="1:32" ht="37.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 t="s">
        <v>1722</v>
      </c>
      <c r="P623" s="1" t="s">
        <v>1723</v>
      </c>
      <c r="Q623" s="1" t="s">
        <v>84</v>
      </c>
      <c r="R623" s="1"/>
      <c r="S623" s="1" t="s">
        <v>85</v>
      </c>
      <c r="T623" s="1">
        <v>96</v>
      </c>
      <c r="U623" s="1"/>
      <c r="V623" s="1">
        <v>96</v>
      </c>
      <c r="W623" s="1"/>
      <c r="X623" s="1"/>
      <c r="Y623" s="1">
        <v>15</v>
      </c>
      <c r="Z623" s="1" t="s">
        <v>1719</v>
      </c>
      <c r="AA623" s="1" t="s">
        <v>1518</v>
      </c>
      <c r="AB623" s="1" t="s">
        <v>526</v>
      </c>
      <c r="AC623" s="1"/>
      <c r="AD623" s="1" t="s">
        <v>1724</v>
      </c>
      <c r="AE623" s="1" t="s">
        <v>1725</v>
      </c>
      <c r="AF623" s="1"/>
    </row>
    <row r="624" spans="1:32" ht="37.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 t="s">
        <v>1726</v>
      </c>
      <c r="P624" s="1" t="s">
        <v>1727</v>
      </c>
      <c r="Q624" s="1" t="s">
        <v>84</v>
      </c>
      <c r="R624" s="1"/>
      <c r="S624" s="1" t="s">
        <v>85</v>
      </c>
      <c r="T624" s="1">
        <v>84</v>
      </c>
      <c r="U624" s="1"/>
      <c r="V624" s="1">
        <v>84</v>
      </c>
      <c r="W624" s="1"/>
      <c r="X624" s="1"/>
      <c r="Y624" s="1">
        <v>20</v>
      </c>
      <c r="Z624" s="1" t="s">
        <v>1719</v>
      </c>
      <c r="AA624" s="1" t="s">
        <v>1518</v>
      </c>
      <c r="AB624" s="1" t="s">
        <v>526</v>
      </c>
      <c r="AC624" s="1"/>
      <c r="AD624" s="1" t="s">
        <v>1728</v>
      </c>
      <c r="AE624" s="1" t="s">
        <v>1729</v>
      </c>
      <c r="AF624" s="1"/>
    </row>
    <row r="625" spans="1:32" ht="37.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 t="s">
        <v>1730</v>
      </c>
      <c r="P625" s="1" t="s">
        <v>1718</v>
      </c>
      <c r="Q625" s="1" t="s">
        <v>84</v>
      </c>
      <c r="R625" s="1"/>
      <c r="S625" s="1" t="s">
        <v>93</v>
      </c>
      <c r="T625" s="1">
        <v>6</v>
      </c>
      <c r="U625" s="1"/>
      <c r="V625" s="1">
        <v>6</v>
      </c>
      <c r="W625" s="1"/>
      <c r="X625" s="1"/>
      <c r="Y625" s="1">
        <v>34</v>
      </c>
      <c r="Z625" s="1" t="s">
        <v>1719</v>
      </c>
      <c r="AA625" s="1" t="s">
        <v>1518</v>
      </c>
      <c r="AB625" s="1" t="s">
        <v>526</v>
      </c>
      <c r="AC625" s="1"/>
      <c r="AD625" s="1" t="s">
        <v>1720</v>
      </c>
      <c r="AE625" s="1" t="s">
        <v>1721</v>
      </c>
      <c r="AF625" s="1"/>
    </row>
    <row r="626" spans="1:32" ht="37.5" x14ac:dyDescent="0.25">
      <c r="A626" s="1">
        <v>495</v>
      </c>
      <c r="B626" s="1" t="s">
        <v>40</v>
      </c>
      <c r="C626" s="1"/>
      <c r="D626" s="1">
        <v>6</v>
      </c>
      <c r="E626" s="1"/>
      <c r="F626" s="1" t="s">
        <v>50</v>
      </c>
      <c r="G626" s="1">
        <v>0</v>
      </c>
      <c r="H626" s="1">
        <v>0</v>
      </c>
      <c r="I626" s="1">
        <v>1</v>
      </c>
      <c r="J626" s="1"/>
      <c r="K626" s="1"/>
      <c r="L626" s="1">
        <v>1</v>
      </c>
      <c r="M626" s="1"/>
      <c r="N626" s="1"/>
      <c r="O626" s="1" t="s">
        <v>1731</v>
      </c>
      <c r="P626" s="1" t="s">
        <v>1732</v>
      </c>
      <c r="Q626" s="1" t="s">
        <v>84</v>
      </c>
      <c r="R626" s="1"/>
      <c r="S626" s="1" t="s">
        <v>93</v>
      </c>
      <c r="T626" s="1">
        <v>30</v>
      </c>
      <c r="U626" s="1"/>
      <c r="V626" s="1">
        <v>30</v>
      </c>
      <c r="W626" s="1"/>
      <c r="X626" s="1"/>
      <c r="Y626" s="1">
        <v>33</v>
      </c>
      <c r="Z626" s="1" t="s">
        <v>1733</v>
      </c>
      <c r="AA626" s="1" t="s">
        <v>1518</v>
      </c>
      <c r="AB626" s="1" t="s">
        <v>526</v>
      </c>
      <c r="AC626" s="1"/>
      <c r="AD626" s="1" t="s">
        <v>1734</v>
      </c>
      <c r="AE626" s="1" t="s">
        <v>1735</v>
      </c>
      <c r="AF626" s="1"/>
    </row>
    <row r="627" spans="1:32" ht="37.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 t="s">
        <v>1736</v>
      </c>
      <c r="P627" s="1" t="s">
        <v>1737</v>
      </c>
      <c r="Q627" s="1" t="s">
        <v>84</v>
      </c>
      <c r="R627" s="1"/>
      <c r="S627" s="1" t="s">
        <v>85</v>
      </c>
      <c r="T627" s="1">
        <v>146.94</v>
      </c>
      <c r="U627" s="1"/>
      <c r="V627" s="1">
        <v>146.94</v>
      </c>
      <c r="W627" s="1"/>
      <c r="X627" s="1"/>
      <c r="Y627" s="1">
        <v>16</v>
      </c>
      <c r="Z627" s="1" t="s">
        <v>1733</v>
      </c>
      <c r="AA627" s="1" t="s">
        <v>1518</v>
      </c>
      <c r="AB627" s="1" t="s">
        <v>526</v>
      </c>
      <c r="AC627" s="1"/>
      <c r="AD627" s="1" t="s">
        <v>1738</v>
      </c>
      <c r="AE627" s="1" t="s">
        <v>1739</v>
      </c>
      <c r="AF627" s="1"/>
    </row>
    <row r="628" spans="1:32" ht="37.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 t="s">
        <v>1740</v>
      </c>
      <c r="P628" s="1" t="s">
        <v>1741</v>
      </c>
      <c r="Q628" s="1" t="s">
        <v>84</v>
      </c>
      <c r="R628" s="1"/>
      <c r="S628" s="1" t="s">
        <v>139</v>
      </c>
      <c r="T628" s="1">
        <v>96</v>
      </c>
      <c r="U628" s="1"/>
      <c r="V628" s="1">
        <v>75</v>
      </c>
      <c r="W628" s="1">
        <v>21</v>
      </c>
      <c r="X628" s="1"/>
      <c r="Y628" s="1">
        <v>11</v>
      </c>
      <c r="Z628" s="1" t="s">
        <v>1733</v>
      </c>
      <c r="AA628" s="1" t="s">
        <v>1518</v>
      </c>
      <c r="AB628" s="1" t="s">
        <v>526</v>
      </c>
      <c r="AC628" s="1"/>
      <c r="AD628" s="1" t="s">
        <v>1742</v>
      </c>
      <c r="AE628" s="1" t="s">
        <v>1743</v>
      </c>
      <c r="AF628" s="1"/>
    </row>
    <row r="629" spans="1:32" ht="37.5" x14ac:dyDescent="0.25">
      <c r="A629" s="1">
        <v>496</v>
      </c>
      <c r="B629" s="1" t="s">
        <v>40</v>
      </c>
      <c r="C629" s="1"/>
      <c r="D629" s="1">
        <v>7</v>
      </c>
      <c r="E629" s="1"/>
      <c r="F629" s="1" t="s">
        <v>50</v>
      </c>
      <c r="G629" s="1">
        <v>0</v>
      </c>
      <c r="H629" s="1">
        <v>0</v>
      </c>
      <c r="I629" s="1">
        <v>1</v>
      </c>
      <c r="J629" s="1"/>
      <c r="K629" s="1"/>
      <c r="L629" s="1">
        <v>1</v>
      </c>
      <c r="M629" s="1"/>
      <c r="N629" s="1"/>
      <c r="O629" s="1" t="s">
        <v>1744</v>
      </c>
      <c r="P629" s="1" t="s">
        <v>1745</v>
      </c>
      <c r="Q629" s="1" t="s">
        <v>84</v>
      </c>
      <c r="R629" s="1"/>
      <c r="S629" s="1" t="s">
        <v>85</v>
      </c>
      <c r="T629" s="1">
        <v>102</v>
      </c>
      <c r="U629" s="1"/>
      <c r="V629" s="1">
        <v>102</v>
      </c>
      <c r="W629" s="1"/>
      <c r="X629" s="1"/>
      <c r="Y629" s="1">
        <v>36</v>
      </c>
      <c r="Z629" s="1" t="s">
        <v>1746</v>
      </c>
      <c r="AA629" s="1" t="s">
        <v>1518</v>
      </c>
      <c r="AB629" s="1" t="s">
        <v>526</v>
      </c>
      <c r="AC629" s="1"/>
      <c r="AD629" s="1" t="s">
        <v>1747</v>
      </c>
      <c r="AE629" s="1" t="s">
        <v>1748</v>
      </c>
      <c r="AF629" s="1"/>
    </row>
    <row r="630" spans="1:32" ht="37.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 t="s">
        <v>1749</v>
      </c>
      <c r="P630" s="1" t="s">
        <v>1750</v>
      </c>
      <c r="Q630" s="1" t="s">
        <v>84</v>
      </c>
      <c r="R630" s="1"/>
      <c r="S630" s="1" t="s">
        <v>85</v>
      </c>
      <c r="T630" s="1">
        <v>130.25</v>
      </c>
      <c r="U630" s="1"/>
      <c r="V630" s="1">
        <v>130.25</v>
      </c>
      <c r="W630" s="1"/>
      <c r="X630" s="1"/>
      <c r="Y630" s="1">
        <v>23</v>
      </c>
      <c r="Z630" s="1" t="s">
        <v>1746</v>
      </c>
      <c r="AA630" s="1" t="s">
        <v>1518</v>
      </c>
      <c r="AB630" s="1" t="s">
        <v>526</v>
      </c>
      <c r="AC630" s="1"/>
      <c r="AD630" s="1" t="s">
        <v>1751</v>
      </c>
      <c r="AE630" s="1" t="s">
        <v>1752</v>
      </c>
      <c r="AF630" s="1"/>
    </row>
    <row r="631" spans="1:32" ht="37.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 t="s">
        <v>1753</v>
      </c>
      <c r="P631" s="1" t="s">
        <v>1745</v>
      </c>
      <c r="Q631" s="1" t="s">
        <v>208</v>
      </c>
      <c r="R631" s="1"/>
      <c r="S631" s="1" t="s">
        <v>139</v>
      </c>
      <c r="T631" s="1">
        <v>63.05</v>
      </c>
      <c r="U631" s="1"/>
      <c r="V631" s="1">
        <v>63.05</v>
      </c>
      <c r="W631" s="1"/>
      <c r="X631" s="1"/>
      <c r="Y631" s="1">
        <v>36</v>
      </c>
      <c r="Z631" s="1" t="s">
        <v>1746</v>
      </c>
      <c r="AA631" s="1" t="s">
        <v>1518</v>
      </c>
      <c r="AB631" s="1" t="s">
        <v>526</v>
      </c>
      <c r="AC631" s="1"/>
      <c r="AD631" s="1" t="s">
        <v>1747</v>
      </c>
      <c r="AE631" s="1" t="s">
        <v>1748</v>
      </c>
      <c r="AF631" s="1"/>
    </row>
    <row r="632" spans="1:32" ht="37.5" x14ac:dyDescent="0.25">
      <c r="A632" s="1">
        <v>497</v>
      </c>
      <c r="B632" s="1" t="s">
        <v>40</v>
      </c>
      <c r="C632" s="1"/>
      <c r="D632" s="1">
        <v>8</v>
      </c>
      <c r="E632" s="1"/>
      <c r="F632" s="1" t="s">
        <v>50</v>
      </c>
      <c r="G632" s="1">
        <v>0</v>
      </c>
      <c r="H632" s="1">
        <v>0</v>
      </c>
      <c r="I632" s="1">
        <v>1</v>
      </c>
      <c r="J632" s="1"/>
      <c r="K632" s="1"/>
      <c r="L632" s="1">
        <v>1</v>
      </c>
      <c r="M632" s="1"/>
      <c r="N632" s="1"/>
      <c r="O632" s="1" t="s">
        <v>1754</v>
      </c>
      <c r="P632" s="1" t="s">
        <v>1755</v>
      </c>
      <c r="Q632" s="1" t="s">
        <v>84</v>
      </c>
      <c r="R632" s="1"/>
      <c r="S632" s="1" t="s">
        <v>139</v>
      </c>
      <c r="T632" s="1">
        <v>96</v>
      </c>
      <c r="U632" s="1"/>
      <c r="V632" s="1">
        <v>96</v>
      </c>
      <c r="W632" s="1"/>
      <c r="X632" s="1"/>
      <c r="Y632" s="1">
        <v>35</v>
      </c>
      <c r="Z632" s="1" t="s">
        <v>1756</v>
      </c>
      <c r="AA632" s="1" t="s">
        <v>1518</v>
      </c>
      <c r="AB632" s="1" t="s">
        <v>526</v>
      </c>
      <c r="AC632" s="1"/>
      <c r="AD632" s="1" t="s">
        <v>1757</v>
      </c>
      <c r="AE632" s="1" t="s">
        <v>1758</v>
      </c>
      <c r="AF632" s="1"/>
    </row>
    <row r="633" spans="1:32" ht="37.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 t="s">
        <v>1759</v>
      </c>
      <c r="P633" s="1" t="s">
        <v>1760</v>
      </c>
      <c r="Q633" s="1" t="s">
        <v>84</v>
      </c>
      <c r="R633" s="1"/>
      <c r="S633" s="1" t="s">
        <v>93</v>
      </c>
      <c r="T633" s="1">
        <v>36</v>
      </c>
      <c r="U633" s="1"/>
      <c r="V633" s="1">
        <v>36</v>
      </c>
      <c r="W633" s="1"/>
      <c r="X633" s="1"/>
      <c r="Y633" s="1">
        <v>20</v>
      </c>
      <c r="Z633" s="1" t="s">
        <v>1756</v>
      </c>
      <c r="AA633" s="1" t="s">
        <v>1518</v>
      </c>
      <c r="AB633" s="1" t="s">
        <v>526</v>
      </c>
      <c r="AC633" s="1"/>
      <c r="AD633" s="1" t="s">
        <v>1761</v>
      </c>
      <c r="AE633" s="1" t="s">
        <v>1762</v>
      </c>
      <c r="AF633" s="1"/>
    </row>
    <row r="634" spans="1:32" ht="37.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 t="s">
        <v>1763</v>
      </c>
      <c r="P634" s="1" t="s">
        <v>1764</v>
      </c>
      <c r="Q634" s="1" t="s">
        <v>84</v>
      </c>
      <c r="R634" s="1"/>
      <c r="S634" s="1" t="s">
        <v>93</v>
      </c>
      <c r="T634" s="1">
        <v>96</v>
      </c>
      <c r="U634" s="1"/>
      <c r="V634" s="1">
        <v>96</v>
      </c>
      <c r="W634" s="1"/>
      <c r="X634" s="1"/>
      <c r="Y634" s="1">
        <v>34</v>
      </c>
      <c r="Z634" s="1" t="s">
        <v>1756</v>
      </c>
      <c r="AA634" s="1" t="s">
        <v>1518</v>
      </c>
      <c r="AB634" s="1" t="s">
        <v>526</v>
      </c>
      <c r="AC634" s="1"/>
      <c r="AD634" s="1" t="s">
        <v>1765</v>
      </c>
      <c r="AE634" s="1" t="s">
        <v>113</v>
      </c>
      <c r="AF634" s="1"/>
    </row>
    <row r="635" spans="1:32" ht="37.5" x14ac:dyDescent="0.25">
      <c r="A635" s="1">
        <v>498</v>
      </c>
      <c r="B635" s="1" t="s">
        <v>40</v>
      </c>
      <c r="C635" s="1"/>
      <c r="D635" s="1">
        <v>9</v>
      </c>
      <c r="E635" s="1"/>
      <c r="F635" s="1" t="s">
        <v>50</v>
      </c>
      <c r="G635" s="1">
        <v>0</v>
      </c>
      <c r="H635" s="1">
        <v>0</v>
      </c>
      <c r="I635" s="1">
        <v>1</v>
      </c>
      <c r="J635" s="1"/>
      <c r="K635" s="1"/>
      <c r="L635" s="1">
        <v>1</v>
      </c>
      <c r="M635" s="1"/>
      <c r="N635" s="1"/>
      <c r="O635" s="1" t="s">
        <v>1766</v>
      </c>
      <c r="P635" s="1" t="s">
        <v>1767</v>
      </c>
      <c r="Q635" s="1" t="s">
        <v>84</v>
      </c>
      <c r="R635" s="1"/>
      <c r="S635" s="1" t="s">
        <v>85</v>
      </c>
      <c r="T635" s="1">
        <v>114</v>
      </c>
      <c r="U635" s="1"/>
      <c r="V635" s="1">
        <v>114</v>
      </c>
      <c r="W635" s="1"/>
      <c r="X635" s="1"/>
      <c r="Y635" s="1">
        <v>28</v>
      </c>
      <c r="Z635" s="1" t="s">
        <v>1768</v>
      </c>
      <c r="AA635" s="1" t="s">
        <v>1518</v>
      </c>
      <c r="AB635" s="1" t="s">
        <v>526</v>
      </c>
      <c r="AC635" s="1"/>
      <c r="AD635" s="1" t="s">
        <v>1769</v>
      </c>
      <c r="AE635" s="1" t="s">
        <v>1770</v>
      </c>
      <c r="AF635" s="1"/>
    </row>
    <row r="636" spans="1:32" ht="37.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 t="s">
        <v>1771</v>
      </c>
      <c r="P636" s="1" t="s">
        <v>1772</v>
      </c>
      <c r="Q636" s="1" t="s">
        <v>1623</v>
      </c>
      <c r="R636" s="1"/>
      <c r="S636" s="1" t="s">
        <v>35</v>
      </c>
      <c r="T636" s="1">
        <v>16.8</v>
      </c>
      <c r="U636" s="1"/>
      <c r="V636" s="1"/>
      <c r="W636" s="1">
        <v>16.8</v>
      </c>
      <c r="X636" s="1"/>
      <c r="Y636" s="1">
        <v>24</v>
      </c>
      <c r="Z636" s="1" t="s">
        <v>1768</v>
      </c>
      <c r="AA636" s="1" t="s">
        <v>1518</v>
      </c>
      <c r="AB636" s="1" t="s">
        <v>526</v>
      </c>
      <c r="AC636" s="1"/>
      <c r="AD636" s="1" t="s">
        <v>1773</v>
      </c>
      <c r="AE636" s="1" t="s">
        <v>1774</v>
      </c>
      <c r="AF636" s="1"/>
    </row>
    <row r="637" spans="1:32" ht="37.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 t="s">
        <v>1775</v>
      </c>
      <c r="P637" s="1" t="s">
        <v>1776</v>
      </c>
      <c r="Q637" s="1" t="s">
        <v>84</v>
      </c>
      <c r="R637" s="1"/>
      <c r="S637" s="1" t="s">
        <v>93</v>
      </c>
      <c r="T637" s="1">
        <v>6</v>
      </c>
      <c r="U637" s="1"/>
      <c r="V637" s="1">
        <v>6</v>
      </c>
      <c r="W637" s="1"/>
      <c r="X637" s="1"/>
      <c r="Y637" s="1">
        <v>24</v>
      </c>
      <c r="Z637" s="1" t="s">
        <v>1768</v>
      </c>
      <c r="AA637" s="1" t="s">
        <v>1518</v>
      </c>
      <c r="AB637" s="1" t="s">
        <v>526</v>
      </c>
      <c r="AC637" s="1"/>
      <c r="AD637" s="1" t="s">
        <v>1773</v>
      </c>
      <c r="AE637" s="1" t="s">
        <v>1774</v>
      </c>
      <c r="AF637" s="1"/>
    </row>
    <row r="638" spans="1:32" ht="37.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 t="s">
        <v>1777</v>
      </c>
      <c r="P638" s="1" t="s">
        <v>1767</v>
      </c>
      <c r="Q638" s="1" t="s">
        <v>84</v>
      </c>
      <c r="R638" s="1"/>
      <c r="S638" s="1" t="s">
        <v>93</v>
      </c>
      <c r="T638" s="1">
        <v>6.9</v>
      </c>
      <c r="U638" s="1"/>
      <c r="V638" s="1">
        <v>6.9</v>
      </c>
      <c r="W638" s="1"/>
      <c r="X638" s="1"/>
      <c r="Y638" s="1">
        <v>28</v>
      </c>
      <c r="Z638" s="1" t="s">
        <v>1768</v>
      </c>
      <c r="AA638" s="1" t="s">
        <v>1518</v>
      </c>
      <c r="AB638" s="1" t="s">
        <v>526</v>
      </c>
      <c r="AC638" s="1"/>
      <c r="AD638" s="1" t="s">
        <v>1769</v>
      </c>
      <c r="AE638" s="1" t="s">
        <v>1770</v>
      </c>
      <c r="AF638" s="1"/>
    </row>
    <row r="639" spans="1:32" ht="37.5" x14ac:dyDescent="0.25">
      <c r="A639" s="1">
        <v>499</v>
      </c>
      <c r="B639" s="1" t="s">
        <v>40</v>
      </c>
      <c r="C639" s="1"/>
      <c r="D639" s="1">
        <v>10</v>
      </c>
      <c r="E639" s="1"/>
      <c r="F639" s="1" t="s">
        <v>50</v>
      </c>
      <c r="G639" s="1">
        <v>0</v>
      </c>
      <c r="H639" s="1">
        <v>0</v>
      </c>
      <c r="I639" s="1">
        <v>1</v>
      </c>
      <c r="J639" s="1"/>
      <c r="K639" s="1"/>
      <c r="L639" s="1">
        <v>1</v>
      </c>
      <c r="M639" s="1"/>
      <c r="N639" s="1"/>
      <c r="O639" s="1" t="s">
        <v>1778</v>
      </c>
      <c r="P639" s="1" t="s">
        <v>1772</v>
      </c>
      <c r="Q639" s="1" t="s">
        <v>84</v>
      </c>
      <c r="R639" s="1"/>
      <c r="S639" s="1" t="s">
        <v>85</v>
      </c>
      <c r="T639" s="1">
        <v>144</v>
      </c>
      <c r="U639" s="1"/>
      <c r="V639" s="1">
        <v>144</v>
      </c>
      <c r="W639" s="1"/>
      <c r="X639" s="1"/>
      <c r="Y639" s="1">
        <v>24</v>
      </c>
      <c r="Z639" s="1" t="s">
        <v>1779</v>
      </c>
      <c r="AA639" s="1" t="s">
        <v>1518</v>
      </c>
      <c r="AB639" s="1" t="s">
        <v>526</v>
      </c>
      <c r="AC639" s="1"/>
      <c r="AD639" s="1" t="s">
        <v>1773</v>
      </c>
      <c r="AE639" s="1" t="s">
        <v>1774</v>
      </c>
      <c r="AF639" s="1"/>
    </row>
    <row r="640" spans="1:32" ht="37.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 t="s">
        <v>1780</v>
      </c>
      <c r="P640" s="1" t="s">
        <v>1781</v>
      </c>
      <c r="Q640" s="1" t="s">
        <v>84</v>
      </c>
      <c r="R640" s="1"/>
      <c r="S640" s="1" t="s">
        <v>139</v>
      </c>
      <c r="T640" s="1">
        <v>72</v>
      </c>
      <c r="U640" s="1"/>
      <c r="V640" s="1">
        <v>72</v>
      </c>
      <c r="W640" s="1"/>
      <c r="X640" s="1"/>
      <c r="Y640" s="1">
        <v>31</v>
      </c>
      <c r="Z640" s="1" t="s">
        <v>1779</v>
      </c>
      <c r="AA640" s="1" t="s">
        <v>1518</v>
      </c>
      <c r="AB640" s="1" t="s">
        <v>526</v>
      </c>
      <c r="AC640" s="1"/>
      <c r="AD640" s="1" t="s">
        <v>1782</v>
      </c>
      <c r="AE640" s="1" t="s">
        <v>1783</v>
      </c>
      <c r="AF640" s="1"/>
    </row>
    <row r="641" spans="1:32" ht="37.5" x14ac:dyDescent="0.25">
      <c r="A641" s="1">
        <v>500</v>
      </c>
      <c r="B641" s="1" t="s">
        <v>40</v>
      </c>
      <c r="C641" s="1"/>
      <c r="D641" s="1">
        <v>17</v>
      </c>
      <c r="E641" s="1"/>
      <c r="F641" s="1" t="s">
        <v>50</v>
      </c>
      <c r="G641" s="1">
        <v>0</v>
      </c>
      <c r="H641" s="1">
        <v>0</v>
      </c>
      <c r="I641" s="1">
        <v>1</v>
      </c>
      <c r="J641" s="1"/>
      <c r="K641" s="1"/>
      <c r="L641" s="1">
        <v>1</v>
      </c>
      <c r="M641" s="1"/>
      <c r="N641" s="1"/>
      <c r="O641" s="1" t="s">
        <v>1784</v>
      </c>
      <c r="P641" s="1" t="s">
        <v>1785</v>
      </c>
      <c r="Q641" s="1" t="s">
        <v>84</v>
      </c>
      <c r="R641" s="1"/>
      <c r="S641" s="1" t="s">
        <v>85</v>
      </c>
      <c r="T641" s="1">
        <v>115</v>
      </c>
      <c r="U641" s="1"/>
      <c r="V641" s="1">
        <v>115</v>
      </c>
      <c r="W641" s="1"/>
      <c r="X641" s="1"/>
      <c r="Y641" s="1">
        <v>14</v>
      </c>
      <c r="Z641" s="1" t="s">
        <v>1786</v>
      </c>
      <c r="AA641" s="1" t="s">
        <v>1518</v>
      </c>
      <c r="AB641" s="1" t="s">
        <v>526</v>
      </c>
      <c r="AC641" s="1"/>
      <c r="AD641" s="1" t="s">
        <v>1787</v>
      </c>
      <c r="AE641" s="1" t="s">
        <v>1788</v>
      </c>
      <c r="AF641" s="1"/>
    </row>
    <row r="642" spans="1:32" ht="37.5" x14ac:dyDescent="0.25">
      <c r="A642" s="1">
        <v>501</v>
      </c>
      <c r="B642" s="1" t="s">
        <v>40</v>
      </c>
      <c r="C642" s="1"/>
      <c r="D642" s="1">
        <v>16</v>
      </c>
      <c r="E642" s="1"/>
      <c r="F642" s="1" t="s">
        <v>50</v>
      </c>
      <c r="G642" s="1">
        <v>0</v>
      </c>
      <c r="H642" s="1">
        <v>0</v>
      </c>
      <c r="I642" s="1">
        <v>1</v>
      </c>
      <c r="J642" s="1"/>
      <c r="K642" s="1"/>
      <c r="L642" s="1">
        <v>1</v>
      </c>
      <c r="M642" s="1"/>
      <c r="N642" s="1"/>
      <c r="O642" s="1" t="s">
        <v>1789</v>
      </c>
      <c r="P642" s="1" t="s">
        <v>1790</v>
      </c>
      <c r="Q642" s="1" t="s">
        <v>84</v>
      </c>
      <c r="R642" s="1"/>
      <c r="S642" s="1" t="s">
        <v>139</v>
      </c>
      <c r="T642" s="1">
        <v>54</v>
      </c>
      <c r="U642" s="1"/>
      <c r="V642" s="1">
        <v>54</v>
      </c>
      <c r="W642" s="1"/>
      <c r="X642" s="1"/>
      <c r="Y642" s="1">
        <v>27</v>
      </c>
      <c r="Z642" s="1" t="s">
        <v>1791</v>
      </c>
      <c r="AA642" s="1" t="s">
        <v>1518</v>
      </c>
      <c r="AB642" s="1" t="s">
        <v>526</v>
      </c>
      <c r="AC642" s="1"/>
      <c r="AD642" s="1" t="s">
        <v>1792</v>
      </c>
      <c r="AE642" s="1" t="s">
        <v>1793</v>
      </c>
      <c r="AF642" s="1"/>
    </row>
    <row r="643" spans="1:32" ht="37.5" x14ac:dyDescent="0.25">
      <c r="A643" s="1">
        <v>502</v>
      </c>
      <c r="B643" s="1" t="s">
        <v>40</v>
      </c>
      <c r="C643" s="1"/>
      <c r="D643" s="1">
        <v>15</v>
      </c>
      <c r="E643" s="1"/>
      <c r="F643" s="1" t="s">
        <v>50</v>
      </c>
      <c r="G643" s="1">
        <v>0</v>
      </c>
      <c r="H643" s="1">
        <v>0</v>
      </c>
      <c r="I643" s="1">
        <v>1</v>
      </c>
      <c r="J643" s="1"/>
      <c r="K643" s="1"/>
      <c r="L643" s="1">
        <v>1</v>
      </c>
      <c r="M643" s="1"/>
      <c r="N643" s="1"/>
      <c r="O643" s="1" t="s">
        <v>1794</v>
      </c>
      <c r="P643" s="1" t="s">
        <v>1795</v>
      </c>
      <c r="Q643" s="1" t="s">
        <v>84</v>
      </c>
      <c r="R643" s="1"/>
      <c r="S643" s="1" t="s">
        <v>85</v>
      </c>
      <c r="T643" s="1">
        <v>166.4</v>
      </c>
      <c r="U643" s="1"/>
      <c r="V643" s="1">
        <v>166.4</v>
      </c>
      <c r="W643" s="1"/>
      <c r="X643" s="1"/>
      <c r="Y643" s="1">
        <v>33</v>
      </c>
      <c r="Z643" s="1" t="s">
        <v>1796</v>
      </c>
      <c r="AA643" s="1" t="s">
        <v>1518</v>
      </c>
      <c r="AB643" s="1" t="s">
        <v>526</v>
      </c>
      <c r="AC643" s="1"/>
      <c r="AD643" s="1" t="s">
        <v>1797</v>
      </c>
      <c r="AE643" s="1" t="s">
        <v>1798</v>
      </c>
      <c r="AF643" s="1"/>
    </row>
    <row r="644" spans="1:32" ht="37.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 t="s">
        <v>1799</v>
      </c>
      <c r="P644" s="1" t="s">
        <v>1800</v>
      </c>
      <c r="Q644" s="1" t="s">
        <v>84</v>
      </c>
      <c r="R644" s="1"/>
      <c r="S644" s="1" t="s">
        <v>139</v>
      </c>
      <c r="T644" s="1">
        <v>36</v>
      </c>
      <c r="U644" s="1"/>
      <c r="V644" s="1">
        <v>36</v>
      </c>
      <c r="W644" s="1"/>
      <c r="X644" s="1"/>
      <c r="Y644" s="1">
        <v>20</v>
      </c>
      <c r="Z644" s="1" t="s">
        <v>1796</v>
      </c>
      <c r="AA644" s="1" t="s">
        <v>1518</v>
      </c>
      <c r="AB644" s="1" t="s">
        <v>526</v>
      </c>
      <c r="AC644" s="1"/>
      <c r="AD644" s="1" t="s">
        <v>1801</v>
      </c>
      <c r="AE644" s="1" t="s">
        <v>1802</v>
      </c>
      <c r="AF644" s="1"/>
    </row>
    <row r="645" spans="1:32" ht="37.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 t="s">
        <v>1803</v>
      </c>
      <c r="P645" s="1" t="s">
        <v>1804</v>
      </c>
      <c r="Q645" s="1" t="s">
        <v>84</v>
      </c>
      <c r="R645" s="1"/>
      <c r="S645" s="1" t="s">
        <v>85</v>
      </c>
      <c r="T645" s="1">
        <v>132</v>
      </c>
      <c r="U645" s="1"/>
      <c r="V645" s="1">
        <v>132</v>
      </c>
      <c r="W645" s="1"/>
      <c r="X645" s="1"/>
      <c r="Y645" s="1">
        <v>12</v>
      </c>
      <c r="Z645" s="1" t="s">
        <v>1796</v>
      </c>
      <c r="AA645" s="1" t="s">
        <v>1518</v>
      </c>
      <c r="AB645" s="1" t="s">
        <v>526</v>
      </c>
      <c r="AC645" s="1"/>
      <c r="AD645" s="1" t="s">
        <v>1805</v>
      </c>
      <c r="AE645" s="1" t="s">
        <v>1806</v>
      </c>
      <c r="AF645" s="1"/>
    </row>
    <row r="646" spans="1:32" ht="37.5" x14ac:dyDescent="0.25">
      <c r="A646" s="1">
        <v>503</v>
      </c>
      <c r="B646" s="1" t="s">
        <v>40</v>
      </c>
      <c r="C646" s="1"/>
      <c r="D646" s="1">
        <v>14</v>
      </c>
      <c r="E646" s="1"/>
      <c r="F646" s="1" t="s">
        <v>50</v>
      </c>
      <c r="G646" s="1">
        <v>0</v>
      </c>
      <c r="H646" s="1">
        <v>0</v>
      </c>
      <c r="I646" s="1">
        <v>1</v>
      </c>
      <c r="J646" s="1"/>
      <c r="K646" s="1"/>
      <c r="L646" s="1">
        <v>1</v>
      </c>
      <c r="M646" s="1"/>
      <c r="N646" s="1"/>
      <c r="O646" s="1" t="s">
        <v>1807</v>
      </c>
      <c r="P646" s="1" t="s">
        <v>1808</v>
      </c>
      <c r="Q646" s="1" t="s">
        <v>84</v>
      </c>
      <c r="R646" s="1"/>
      <c r="S646" s="1" t="s">
        <v>85</v>
      </c>
      <c r="T646" s="1">
        <v>144</v>
      </c>
      <c r="U646" s="1"/>
      <c r="V646" s="1">
        <v>127.5</v>
      </c>
      <c r="W646" s="1">
        <v>16.5</v>
      </c>
      <c r="X646" s="1"/>
      <c r="Y646" s="1">
        <v>36</v>
      </c>
      <c r="Z646" s="1" t="s">
        <v>1809</v>
      </c>
      <c r="AA646" s="1" t="s">
        <v>1518</v>
      </c>
      <c r="AB646" s="1" t="s">
        <v>526</v>
      </c>
      <c r="AC646" s="1"/>
      <c r="AD646" s="1" t="s">
        <v>1810</v>
      </c>
      <c r="AE646" s="1" t="s">
        <v>1811</v>
      </c>
      <c r="AF646" s="1"/>
    </row>
    <row r="647" spans="1:32" ht="37.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 t="s">
        <v>1812</v>
      </c>
      <c r="P647" s="1" t="s">
        <v>1813</v>
      </c>
      <c r="Q647" s="1" t="s">
        <v>192</v>
      </c>
      <c r="R647" s="1"/>
      <c r="S647" s="1" t="s">
        <v>139</v>
      </c>
      <c r="T647" s="1">
        <v>54</v>
      </c>
      <c r="U647" s="1"/>
      <c r="V647" s="1">
        <v>54</v>
      </c>
      <c r="W647" s="1"/>
      <c r="X647" s="1"/>
      <c r="Y647" s="1">
        <v>16</v>
      </c>
      <c r="Z647" s="1" t="s">
        <v>1809</v>
      </c>
      <c r="AA647" s="1" t="s">
        <v>1518</v>
      </c>
      <c r="AB647" s="1" t="s">
        <v>526</v>
      </c>
      <c r="AC647" s="1"/>
      <c r="AD647" s="1" t="s">
        <v>1814</v>
      </c>
      <c r="AE647" s="1" t="s">
        <v>1815</v>
      </c>
      <c r="AF647" s="1"/>
    </row>
    <row r="648" spans="1:32" x14ac:dyDescent="0.25">
      <c r="A648" s="1">
        <v>504</v>
      </c>
      <c r="B648" s="1" t="s">
        <v>40</v>
      </c>
      <c r="C648" s="1"/>
      <c r="D648" s="1">
        <v>13</v>
      </c>
      <c r="E648" s="1"/>
      <c r="F648" s="1" t="s">
        <v>50</v>
      </c>
      <c r="G648" s="1">
        <v>0</v>
      </c>
      <c r="H648" s="1">
        <v>0</v>
      </c>
      <c r="I648" s="1">
        <v>1</v>
      </c>
      <c r="J648" s="1"/>
      <c r="K648" s="1"/>
      <c r="L648" s="1">
        <v>1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 t="s">
        <v>1816</v>
      </c>
      <c r="AA648" s="1" t="s">
        <v>1518</v>
      </c>
      <c r="AB648" s="1" t="s">
        <v>526</v>
      </c>
      <c r="AC648" s="1"/>
      <c r="AD648" s="1" t="s">
        <v>45</v>
      </c>
      <c r="AE648" s="1"/>
      <c r="AF648" s="1"/>
    </row>
    <row r="649" spans="1:32" ht="37.5" x14ac:dyDescent="0.25">
      <c r="A649" s="1">
        <v>505</v>
      </c>
      <c r="B649" s="1" t="s">
        <v>40</v>
      </c>
      <c r="C649" s="1"/>
      <c r="D649" s="1">
        <v>12</v>
      </c>
      <c r="E649" s="1"/>
      <c r="F649" s="1" t="s">
        <v>50</v>
      </c>
      <c r="G649" s="1">
        <v>0</v>
      </c>
      <c r="H649" s="1">
        <v>0</v>
      </c>
      <c r="I649" s="1">
        <v>1</v>
      </c>
      <c r="J649" s="1"/>
      <c r="K649" s="1"/>
      <c r="L649" s="1">
        <v>1</v>
      </c>
      <c r="M649" s="1"/>
      <c r="N649" s="1"/>
      <c r="O649" s="1" t="s">
        <v>1817</v>
      </c>
      <c r="P649" s="1" t="s">
        <v>1818</v>
      </c>
      <c r="Q649" s="1" t="s">
        <v>84</v>
      </c>
      <c r="R649" s="1"/>
      <c r="S649" s="1" t="s">
        <v>85</v>
      </c>
      <c r="T649" s="1">
        <v>206.5</v>
      </c>
      <c r="U649" s="1"/>
      <c r="V649" s="1">
        <v>206.5</v>
      </c>
      <c r="W649" s="1"/>
      <c r="X649" s="1"/>
      <c r="Y649" s="1">
        <v>26</v>
      </c>
      <c r="Z649" s="1" t="s">
        <v>1819</v>
      </c>
      <c r="AA649" s="1" t="s">
        <v>1518</v>
      </c>
      <c r="AB649" s="1" t="s">
        <v>526</v>
      </c>
      <c r="AC649" s="1"/>
      <c r="AD649" s="1" t="s">
        <v>1820</v>
      </c>
      <c r="AE649" s="1" t="s">
        <v>1821</v>
      </c>
      <c r="AF649" s="1"/>
    </row>
    <row r="650" spans="1:32" ht="37.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 t="s">
        <v>1822</v>
      </c>
      <c r="P650" s="1" t="s">
        <v>1823</v>
      </c>
      <c r="Q650" s="1" t="s">
        <v>84</v>
      </c>
      <c r="R650" s="1"/>
      <c r="S650" s="1" t="s">
        <v>85</v>
      </c>
      <c r="T650" s="1">
        <v>124</v>
      </c>
      <c r="U650" s="1"/>
      <c r="V650" s="1">
        <v>124</v>
      </c>
      <c r="W650" s="1"/>
      <c r="X650" s="1"/>
      <c r="Y650" s="1">
        <v>37</v>
      </c>
      <c r="Z650" s="1" t="s">
        <v>1819</v>
      </c>
      <c r="AA650" s="1" t="s">
        <v>1518</v>
      </c>
      <c r="AB650" s="1" t="s">
        <v>526</v>
      </c>
      <c r="AC650" s="1"/>
      <c r="AD650" s="1" t="s">
        <v>1824</v>
      </c>
      <c r="AE650" s="1" t="s">
        <v>1825</v>
      </c>
      <c r="AF650" s="1"/>
    </row>
    <row r="651" spans="1:32" ht="37.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 t="s">
        <v>1826</v>
      </c>
      <c r="P651" s="1" t="s">
        <v>1823</v>
      </c>
      <c r="Q651" s="1" t="s">
        <v>84</v>
      </c>
      <c r="R651" s="1"/>
      <c r="S651" s="1" t="s">
        <v>93</v>
      </c>
      <c r="T651" s="1">
        <v>3.91</v>
      </c>
      <c r="U651" s="1"/>
      <c r="V651" s="1">
        <v>3.91</v>
      </c>
      <c r="W651" s="1"/>
      <c r="X651" s="1"/>
      <c r="Y651" s="1">
        <v>37</v>
      </c>
      <c r="Z651" s="1" t="s">
        <v>1819</v>
      </c>
      <c r="AA651" s="1" t="s">
        <v>1518</v>
      </c>
      <c r="AB651" s="1" t="s">
        <v>526</v>
      </c>
      <c r="AC651" s="1"/>
      <c r="AD651" s="1" t="s">
        <v>1824</v>
      </c>
      <c r="AE651" s="1" t="s">
        <v>1825</v>
      </c>
      <c r="AF651" s="1"/>
    </row>
    <row r="652" spans="1:32" ht="37.5" x14ac:dyDescent="0.25">
      <c r="A652" s="1">
        <v>506</v>
      </c>
      <c r="B652" s="1" t="s">
        <v>40</v>
      </c>
      <c r="C652" s="1"/>
      <c r="D652" s="1">
        <v>11</v>
      </c>
      <c r="E652" s="1"/>
      <c r="F652" s="1" t="s">
        <v>50</v>
      </c>
      <c r="G652" s="1">
        <v>0</v>
      </c>
      <c r="H652" s="1">
        <v>0</v>
      </c>
      <c r="I652" s="1">
        <v>1</v>
      </c>
      <c r="J652" s="1"/>
      <c r="K652" s="1"/>
      <c r="L652" s="1">
        <v>1</v>
      </c>
      <c r="M652" s="1"/>
      <c r="N652" s="1"/>
      <c r="O652" s="1" t="s">
        <v>1827</v>
      </c>
      <c r="P652" s="1" t="s">
        <v>1828</v>
      </c>
      <c r="Q652" s="1" t="s">
        <v>84</v>
      </c>
      <c r="R652" s="1"/>
      <c r="S652" s="1" t="s">
        <v>85</v>
      </c>
      <c r="T652" s="1">
        <v>123</v>
      </c>
      <c r="U652" s="1"/>
      <c r="V652" s="1">
        <v>123</v>
      </c>
      <c r="W652" s="1"/>
      <c r="X652" s="1"/>
      <c r="Y652" s="1">
        <v>35</v>
      </c>
      <c r="Z652" s="1" t="s">
        <v>1829</v>
      </c>
      <c r="AA652" s="1" t="s">
        <v>1518</v>
      </c>
      <c r="AB652" s="1" t="s">
        <v>526</v>
      </c>
      <c r="AC652" s="1"/>
      <c r="AD652" s="1" t="s">
        <v>1830</v>
      </c>
      <c r="AE652" s="1" t="s">
        <v>1831</v>
      </c>
      <c r="AF652" s="1"/>
    </row>
    <row r="653" spans="1:32" ht="37.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 t="s">
        <v>1832</v>
      </c>
      <c r="P653" s="1" t="s">
        <v>1828</v>
      </c>
      <c r="Q653" s="1" t="s">
        <v>92</v>
      </c>
      <c r="R653" s="1"/>
      <c r="S653" s="1" t="s">
        <v>93</v>
      </c>
      <c r="T653" s="1">
        <v>54</v>
      </c>
      <c r="U653" s="1"/>
      <c r="V653" s="1">
        <v>54</v>
      </c>
      <c r="W653" s="1"/>
      <c r="X653" s="1"/>
      <c r="Y653" s="1">
        <v>35</v>
      </c>
      <c r="Z653" s="1" t="s">
        <v>1829</v>
      </c>
      <c r="AA653" s="1" t="s">
        <v>1518</v>
      </c>
      <c r="AB653" s="1" t="s">
        <v>526</v>
      </c>
      <c r="AC653" s="1"/>
      <c r="AD653" s="1" t="s">
        <v>1830</v>
      </c>
      <c r="AE653" s="1" t="s">
        <v>1831</v>
      </c>
      <c r="AF653" s="1"/>
    </row>
    <row r="654" spans="1:32" ht="37.5" x14ac:dyDescent="0.25">
      <c r="A654" s="1">
        <v>507</v>
      </c>
      <c r="B654" s="1" t="s">
        <v>40</v>
      </c>
      <c r="C654" s="1"/>
      <c r="D654" s="1">
        <v>10</v>
      </c>
      <c r="E654" s="1"/>
      <c r="F654" s="1" t="s">
        <v>50</v>
      </c>
      <c r="G654" s="1">
        <v>0</v>
      </c>
      <c r="H654" s="1">
        <v>0</v>
      </c>
      <c r="I654" s="1">
        <v>1</v>
      </c>
      <c r="J654" s="1"/>
      <c r="K654" s="1"/>
      <c r="L654" s="1">
        <v>1</v>
      </c>
      <c r="M654" s="1"/>
      <c r="N654" s="1"/>
      <c r="O654" s="1" t="s">
        <v>1833</v>
      </c>
      <c r="P654" s="1" t="s">
        <v>1834</v>
      </c>
      <c r="Q654" s="1" t="s">
        <v>84</v>
      </c>
      <c r="R654" s="1"/>
      <c r="S654" s="1" t="s">
        <v>139</v>
      </c>
      <c r="T654" s="1">
        <v>72</v>
      </c>
      <c r="U654" s="1"/>
      <c r="V654" s="1">
        <v>72</v>
      </c>
      <c r="W654" s="1"/>
      <c r="X654" s="1"/>
      <c r="Y654" s="1">
        <v>33</v>
      </c>
      <c r="Z654" s="1" t="s">
        <v>1835</v>
      </c>
      <c r="AA654" s="1" t="s">
        <v>1518</v>
      </c>
      <c r="AB654" s="1" t="s">
        <v>526</v>
      </c>
      <c r="AC654" s="1"/>
      <c r="AD654" s="1" t="s">
        <v>1836</v>
      </c>
      <c r="AE654" s="1" t="s">
        <v>1837</v>
      </c>
      <c r="AF654" s="1"/>
    </row>
    <row r="655" spans="1:32" ht="37.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 t="s">
        <v>1838</v>
      </c>
      <c r="P655" s="1" t="s">
        <v>1834</v>
      </c>
      <c r="Q655" s="1" t="s">
        <v>84</v>
      </c>
      <c r="R655" s="1"/>
      <c r="S655" s="1" t="s">
        <v>93</v>
      </c>
      <c r="T655" s="1">
        <v>6</v>
      </c>
      <c r="U655" s="1"/>
      <c r="V655" s="1">
        <v>6</v>
      </c>
      <c r="W655" s="1"/>
      <c r="X655" s="1"/>
      <c r="Y655" s="1">
        <v>33</v>
      </c>
      <c r="Z655" s="1" t="s">
        <v>1835</v>
      </c>
      <c r="AA655" s="1" t="s">
        <v>1518</v>
      </c>
      <c r="AB655" s="1" t="s">
        <v>526</v>
      </c>
      <c r="AC655" s="1"/>
      <c r="AD655" s="1" t="s">
        <v>1836</v>
      </c>
      <c r="AE655" s="1" t="s">
        <v>1837</v>
      </c>
      <c r="AF655" s="1"/>
    </row>
    <row r="656" spans="1:32" ht="37.5" x14ac:dyDescent="0.25">
      <c r="A656" s="1">
        <v>508</v>
      </c>
      <c r="B656" s="1" t="s">
        <v>40</v>
      </c>
      <c r="C656" s="1"/>
      <c r="D656" s="1">
        <v>85</v>
      </c>
      <c r="E656" s="1"/>
      <c r="F656" s="1" t="s">
        <v>50</v>
      </c>
      <c r="G656" s="1">
        <v>0</v>
      </c>
      <c r="H656" s="1">
        <v>0</v>
      </c>
      <c r="I656" s="1">
        <v>1</v>
      </c>
      <c r="J656" s="1"/>
      <c r="K656" s="1"/>
      <c r="L656" s="1">
        <v>1</v>
      </c>
      <c r="M656" s="1"/>
      <c r="N656" s="1"/>
      <c r="O656" s="1" t="s">
        <v>1839</v>
      </c>
      <c r="P656" s="1" t="s">
        <v>1840</v>
      </c>
      <c r="Q656" s="1" t="s">
        <v>84</v>
      </c>
      <c r="R656" s="1"/>
      <c r="S656" s="1" t="s">
        <v>85</v>
      </c>
      <c r="T656" s="1">
        <v>218.99</v>
      </c>
      <c r="U656" s="1"/>
      <c r="V656" s="1">
        <v>218.99</v>
      </c>
      <c r="W656" s="1"/>
      <c r="X656" s="1"/>
      <c r="Y656" s="1">
        <v>23</v>
      </c>
      <c r="Z656" s="1" t="s">
        <v>1841</v>
      </c>
      <c r="AA656" s="1" t="s">
        <v>1518</v>
      </c>
      <c r="AB656" s="1" t="s">
        <v>526</v>
      </c>
      <c r="AC656" s="1"/>
      <c r="AD656" s="1" t="s">
        <v>1842</v>
      </c>
      <c r="AE656" s="1" t="s">
        <v>1843</v>
      </c>
      <c r="AF656" s="1"/>
    </row>
    <row r="657" spans="1:32" x14ac:dyDescent="0.25">
      <c r="A657" s="1">
        <v>509</v>
      </c>
      <c r="B657" s="1" t="s">
        <v>40</v>
      </c>
      <c r="C657" s="1">
        <v>6466</v>
      </c>
      <c r="D657" s="1">
        <v>17</v>
      </c>
      <c r="E657" s="1">
        <v>2433</v>
      </c>
      <c r="F657" s="1" t="s">
        <v>61</v>
      </c>
      <c r="G657" s="1">
        <v>0</v>
      </c>
      <c r="H657" s="1">
        <v>0</v>
      </c>
      <c r="I657" s="1">
        <v>1</v>
      </c>
      <c r="J657" s="1"/>
      <c r="K657" s="1"/>
      <c r="L657" s="1">
        <v>1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 t="s">
        <v>1844</v>
      </c>
      <c r="AA657" s="1" t="s">
        <v>1518</v>
      </c>
      <c r="AB657" s="1" t="s">
        <v>526</v>
      </c>
      <c r="AC657" s="1"/>
      <c r="AD657" s="1" t="s">
        <v>45</v>
      </c>
      <c r="AE657" s="1"/>
      <c r="AF657" s="1"/>
    </row>
    <row r="658" spans="1:32" x14ac:dyDescent="0.25">
      <c r="A658" s="1">
        <v>510</v>
      </c>
      <c r="B658" s="1" t="s">
        <v>40</v>
      </c>
      <c r="C658" s="1">
        <v>3691</v>
      </c>
      <c r="D658" s="1">
        <v>8</v>
      </c>
      <c r="E658" s="1">
        <v>2329</v>
      </c>
      <c r="F658" s="1" t="s">
        <v>61</v>
      </c>
      <c r="G658" s="1">
        <v>0</v>
      </c>
      <c r="H658" s="1">
        <v>0</v>
      </c>
      <c r="I658" s="1">
        <v>1</v>
      </c>
      <c r="J658" s="1"/>
      <c r="K658" s="1"/>
      <c r="L658" s="1">
        <v>1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 t="s">
        <v>1845</v>
      </c>
      <c r="AA658" s="1" t="s">
        <v>1518</v>
      </c>
      <c r="AB658" s="1" t="s">
        <v>526</v>
      </c>
      <c r="AC658" s="1"/>
      <c r="AD658" s="1" t="s">
        <v>45</v>
      </c>
      <c r="AE658" s="1"/>
      <c r="AF658" s="1"/>
    </row>
    <row r="659" spans="1:32" x14ac:dyDescent="0.25">
      <c r="A659" s="1">
        <v>511</v>
      </c>
      <c r="B659" s="1" t="s">
        <v>40</v>
      </c>
      <c r="C659" s="1">
        <v>10179</v>
      </c>
      <c r="D659" s="1">
        <v>262</v>
      </c>
      <c r="E659" s="1">
        <v>884</v>
      </c>
      <c r="F659" s="1" t="s">
        <v>61</v>
      </c>
      <c r="G659" s="1">
        <v>0</v>
      </c>
      <c r="H659" s="1">
        <v>0</v>
      </c>
      <c r="I659" s="1">
        <v>1</v>
      </c>
      <c r="J659" s="1"/>
      <c r="K659" s="1"/>
      <c r="L659" s="1">
        <v>1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 t="s">
        <v>1846</v>
      </c>
      <c r="AA659" s="1" t="s">
        <v>1518</v>
      </c>
      <c r="AB659" s="1" t="s">
        <v>526</v>
      </c>
      <c r="AC659" s="1"/>
      <c r="AD659" s="1" t="s">
        <v>45</v>
      </c>
      <c r="AE659" s="1"/>
      <c r="AF659" s="1"/>
    </row>
    <row r="660" spans="1:32" x14ac:dyDescent="0.25">
      <c r="A660" s="1">
        <v>512</v>
      </c>
      <c r="B660" s="1" t="s">
        <v>40</v>
      </c>
      <c r="C660" s="1">
        <v>10307</v>
      </c>
      <c r="D660" s="1">
        <v>264</v>
      </c>
      <c r="E660" s="1">
        <v>903</v>
      </c>
      <c r="F660" s="1" t="s">
        <v>61</v>
      </c>
      <c r="G660" s="1">
        <v>0</v>
      </c>
      <c r="H660" s="1">
        <v>0</v>
      </c>
      <c r="I660" s="1">
        <v>1</v>
      </c>
      <c r="J660" s="1"/>
      <c r="K660" s="1"/>
      <c r="L660" s="1">
        <v>1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 t="s">
        <v>1847</v>
      </c>
      <c r="AA660" s="1" t="s">
        <v>1518</v>
      </c>
      <c r="AB660" s="1" t="s">
        <v>526</v>
      </c>
      <c r="AC660" s="1"/>
      <c r="AD660" s="1" t="s">
        <v>45</v>
      </c>
      <c r="AE660" s="1"/>
      <c r="AF660" s="1"/>
    </row>
    <row r="661" spans="1:32" x14ac:dyDescent="0.25">
      <c r="A661" s="1">
        <v>513</v>
      </c>
      <c r="B661" s="1" t="s">
        <v>40</v>
      </c>
      <c r="C661" s="1">
        <v>10180</v>
      </c>
      <c r="D661" s="1">
        <v>263</v>
      </c>
      <c r="E661" s="1">
        <v>885</v>
      </c>
      <c r="F661" s="1" t="s">
        <v>61</v>
      </c>
      <c r="G661" s="1">
        <v>0</v>
      </c>
      <c r="H661" s="1">
        <v>0</v>
      </c>
      <c r="I661" s="1">
        <v>1</v>
      </c>
      <c r="J661" s="1"/>
      <c r="K661" s="1"/>
      <c r="L661" s="1">
        <v>1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 t="s">
        <v>1848</v>
      </c>
      <c r="AA661" s="1" t="s">
        <v>1518</v>
      </c>
      <c r="AB661" s="1" t="s">
        <v>526</v>
      </c>
      <c r="AC661" s="1"/>
      <c r="AD661" s="1" t="s">
        <v>45</v>
      </c>
      <c r="AE661" s="1"/>
      <c r="AF661" s="1"/>
    </row>
    <row r="662" spans="1:32" x14ac:dyDescent="0.25">
      <c r="A662" s="1">
        <v>514</v>
      </c>
      <c r="B662" s="1" t="s">
        <v>40</v>
      </c>
      <c r="C662" s="1">
        <v>3692</v>
      </c>
      <c r="D662" s="1">
        <v>82</v>
      </c>
      <c r="E662" s="1">
        <v>2330</v>
      </c>
      <c r="F662" s="1" t="s">
        <v>61</v>
      </c>
      <c r="G662" s="1">
        <v>0</v>
      </c>
      <c r="H662" s="1">
        <v>0</v>
      </c>
      <c r="I662" s="1">
        <v>1</v>
      </c>
      <c r="J662" s="1"/>
      <c r="K662" s="1"/>
      <c r="L662" s="1">
        <v>1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 t="s">
        <v>1849</v>
      </c>
      <c r="AA662" s="1" t="s">
        <v>1518</v>
      </c>
      <c r="AB662" s="1" t="s">
        <v>526</v>
      </c>
      <c r="AC662" s="1"/>
      <c r="AD662" s="1" t="s">
        <v>45</v>
      </c>
      <c r="AE662" s="1"/>
      <c r="AF662" s="1"/>
    </row>
    <row r="663" spans="1:32" x14ac:dyDescent="0.25">
      <c r="A663" s="1">
        <v>515</v>
      </c>
      <c r="B663" s="1" t="s">
        <v>40</v>
      </c>
      <c r="C663" s="1">
        <v>4345</v>
      </c>
      <c r="D663" s="1">
        <v>16</v>
      </c>
      <c r="E663" s="1">
        <v>2432</v>
      </c>
      <c r="F663" s="1" t="s">
        <v>61</v>
      </c>
      <c r="G663" s="1">
        <v>0</v>
      </c>
      <c r="H663" s="1">
        <v>0</v>
      </c>
      <c r="I663" s="1">
        <v>1</v>
      </c>
      <c r="J663" s="1"/>
      <c r="K663" s="1"/>
      <c r="L663" s="1">
        <v>1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 t="s">
        <v>1850</v>
      </c>
      <c r="AA663" s="1" t="s">
        <v>1518</v>
      </c>
      <c r="AB663" s="1" t="s">
        <v>526</v>
      </c>
      <c r="AC663" s="1"/>
      <c r="AD663" s="1" t="s">
        <v>45</v>
      </c>
      <c r="AE663" s="1"/>
      <c r="AF663" s="1"/>
    </row>
    <row r="664" spans="1:32" x14ac:dyDescent="0.25">
      <c r="A664" s="1">
        <v>516</v>
      </c>
      <c r="B664" s="1" t="s">
        <v>40</v>
      </c>
      <c r="C664" s="1">
        <v>6411</v>
      </c>
      <c r="D664" s="1">
        <v>15</v>
      </c>
      <c r="E664" s="1">
        <v>2431</v>
      </c>
      <c r="F664" s="1" t="s">
        <v>61</v>
      </c>
      <c r="G664" s="1">
        <v>0</v>
      </c>
      <c r="H664" s="1">
        <v>0</v>
      </c>
      <c r="I664" s="1">
        <v>1</v>
      </c>
      <c r="J664" s="1"/>
      <c r="K664" s="1"/>
      <c r="L664" s="1">
        <v>1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 t="s">
        <v>1851</v>
      </c>
      <c r="AA664" s="1" t="s">
        <v>1518</v>
      </c>
      <c r="AB664" s="1" t="s">
        <v>526</v>
      </c>
      <c r="AC664" s="1"/>
      <c r="AD664" s="1" t="s">
        <v>45</v>
      </c>
      <c r="AE664" s="1"/>
      <c r="AF664" s="1"/>
    </row>
    <row r="665" spans="1:32" x14ac:dyDescent="0.25">
      <c r="A665" s="1">
        <v>517</v>
      </c>
      <c r="B665" s="1" t="s">
        <v>40</v>
      </c>
      <c r="C665" s="1">
        <v>7108</v>
      </c>
      <c r="D665" s="1">
        <v>188</v>
      </c>
      <c r="E665" s="1">
        <v>373</v>
      </c>
      <c r="F665" s="1" t="s">
        <v>50</v>
      </c>
      <c r="G665" s="1">
        <v>0</v>
      </c>
      <c r="H665" s="1">
        <v>0</v>
      </c>
      <c r="I665" s="1">
        <v>1</v>
      </c>
      <c r="J665" s="1"/>
      <c r="K665" s="1"/>
      <c r="L665" s="1">
        <v>1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 t="s">
        <v>1852</v>
      </c>
      <c r="AA665" s="1" t="s">
        <v>1518</v>
      </c>
      <c r="AB665" s="1" t="s">
        <v>526</v>
      </c>
      <c r="AC665" s="1"/>
      <c r="AD665" s="1" t="s">
        <v>45</v>
      </c>
      <c r="AE665" s="1"/>
      <c r="AF665" s="1"/>
    </row>
    <row r="666" spans="1:32" x14ac:dyDescent="0.25">
      <c r="A666" s="1">
        <v>518</v>
      </c>
      <c r="B666" s="1" t="s">
        <v>40</v>
      </c>
      <c r="C666" s="1">
        <v>3683</v>
      </c>
      <c r="D666" s="1">
        <v>80</v>
      </c>
      <c r="E666" s="1">
        <v>2320</v>
      </c>
      <c r="F666" s="1" t="s">
        <v>61</v>
      </c>
      <c r="G666" s="1">
        <v>0</v>
      </c>
      <c r="H666" s="1">
        <v>0</v>
      </c>
      <c r="I666" s="1">
        <v>1</v>
      </c>
      <c r="J666" s="1"/>
      <c r="K666" s="1"/>
      <c r="L666" s="1">
        <v>1</v>
      </c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 t="s">
        <v>1853</v>
      </c>
      <c r="AA666" s="1" t="s">
        <v>1518</v>
      </c>
      <c r="AB666" s="1" t="s">
        <v>526</v>
      </c>
      <c r="AC666" s="1"/>
      <c r="AD666" s="1" t="s">
        <v>45</v>
      </c>
      <c r="AE666" s="1"/>
      <c r="AF666" s="1"/>
    </row>
    <row r="667" spans="1:32" x14ac:dyDescent="0.25">
      <c r="A667" s="1">
        <v>519</v>
      </c>
      <c r="B667" s="1" t="s">
        <v>40</v>
      </c>
      <c r="C667" s="1">
        <v>10178</v>
      </c>
      <c r="D667" s="1">
        <v>261</v>
      </c>
      <c r="E667" s="1">
        <v>883</v>
      </c>
      <c r="F667" s="1" t="s">
        <v>61</v>
      </c>
      <c r="G667" s="1">
        <v>0</v>
      </c>
      <c r="H667" s="1">
        <v>0</v>
      </c>
      <c r="I667" s="1">
        <v>1</v>
      </c>
      <c r="J667" s="1"/>
      <c r="K667" s="1"/>
      <c r="L667" s="1">
        <v>1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 t="s">
        <v>1854</v>
      </c>
      <c r="AA667" s="1" t="s">
        <v>1518</v>
      </c>
      <c r="AB667" s="1" t="s">
        <v>526</v>
      </c>
      <c r="AC667" s="1"/>
      <c r="AD667" s="1" t="s">
        <v>45</v>
      </c>
      <c r="AE667" s="1"/>
      <c r="AF667" s="1"/>
    </row>
    <row r="668" spans="1:32" x14ac:dyDescent="0.25">
      <c r="A668" s="1">
        <v>520</v>
      </c>
      <c r="B668" s="1" t="s">
        <v>40</v>
      </c>
      <c r="C668" s="1">
        <v>4132</v>
      </c>
      <c r="D668" s="1">
        <v>144</v>
      </c>
      <c r="E668" s="1">
        <v>2442</v>
      </c>
      <c r="F668" s="1" t="s">
        <v>61</v>
      </c>
      <c r="G668" s="1">
        <v>0</v>
      </c>
      <c r="H668" s="1">
        <v>0</v>
      </c>
      <c r="I668" s="1">
        <v>1</v>
      </c>
      <c r="J668" s="1"/>
      <c r="K668" s="1"/>
      <c r="L668" s="1">
        <v>1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 t="s">
        <v>1855</v>
      </c>
      <c r="AA668" s="1" t="s">
        <v>1518</v>
      </c>
      <c r="AB668" s="1" t="s">
        <v>526</v>
      </c>
      <c r="AC668" s="1"/>
      <c r="AD668" s="1" t="s">
        <v>45</v>
      </c>
      <c r="AE668" s="1"/>
      <c r="AF668" s="1"/>
    </row>
    <row r="669" spans="1:32" x14ac:dyDescent="0.25">
      <c r="A669" s="1">
        <v>521</v>
      </c>
      <c r="B669" s="1" t="s">
        <v>40</v>
      </c>
      <c r="C669" s="1">
        <v>6464</v>
      </c>
      <c r="D669" s="1">
        <v>145</v>
      </c>
      <c r="E669" s="1">
        <v>2441</v>
      </c>
      <c r="F669" s="1" t="s">
        <v>61</v>
      </c>
      <c r="G669" s="1">
        <v>0</v>
      </c>
      <c r="H669" s="1">
        <v>0</v>
      </c>
      <c r="I669" s="1">
        <v>1</v>
      </c>
      <c r="J669" s="1"/>
      <c r="K669" s="1"/>
      <c r="L669" s="1">
        <v>1</v>
      </c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 t="s">
        <v>1856</v>
      </c>
      <c r="AA669" s="1" t="s">
        <v>1518</v>
      </c>
      <c r="AB669" s="1" t="s">
        <v>526</v>
      </c>
      <c r="AC669" s="1"/>
      <c r="AD669" s="1" t="s">
        <v>45</v>
      </c>
      <c r="AE669" s="1"/>
      <c r="AF669" s="1"/>
    </row>
    <row r="670" spans="1:32" x14ac:dyDescent="0.25">
      <c r="A670" s="1">
        <v>522</v>
      </c>
      <c r="B670" s="1" t="s">
        <v>40</v>
      </c>
      <c r="C670" s="1">
        <v>4343</v>
      </c>
      <c r="D670" s="1">
        <v>175</v>
      </c>
      <c r="E670" s="1">
        <v>2400</v>
      </c>
      <c r="F670" s="1" t="s">
        <v>61</v>
      </c>
      <c r="G670" s="1">
        <v>0</v>
      </c>
      <c r="H670" s="1">
        <v>0</v>
      </c>
      <c r="I670" s="1">
        <v>1</v>
      </c>
      <c r="J670" s="1"/>
      <c r="K670" s="1"/>
      <c r="L670" s="1">
        <v>1</v>
      </c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 t="s">
        <v>1857</v>
      </c>
      <c r="AA670" s="1" t="s">
        <v>1518</v>
      </c>
      <c r="AB670" s="1" t="s">
        <v>526</v>
      </c>
      <c r="AC670" s="1"/>
      <c r="AD670" s="1" t="s">
        <v>45</v>
      </c>
      <c r="AE670" s="1"/>
      <c r="AF670" s="1"/>
    </row>
    <row r="671" spans="1:32" x14ac:dyDescent="0.25">
      <c r="A671" s="1">
        <v>523</v>
      </c>
      <c r="B671" s="1" t="s">
        <v>40</v>
      </c>
      <c r="C671" s="1">
        <v>4490</v>
      </c>
      <c r="D671" s="1">
        <v>174</v>
      </c>
      <c r="E671" s="1">
        <v>2439</v>
      </c>
      <c r="F671" s="1" t="s">
        <v>61</v>
      </c>
      <c r="G671" s="1">
        <v>0</v>
      </c>
      <c r="H671" s="1">
        <v>0</v>
      </c>
      <c r="I671" s="1">
        <v>1</v>
      </c>
      <c r="J671" s="1"/>
      <c r="K671" s="1"/>
      <c r="L671" s="1">
        <v>1</v>
      </c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 t="s">
        <v>1858</v>
      </c>
      <c r="AA671" s="1" t="s">
        <v>1518</v>
      </c>
      <c r="AB671" s="1" t="s">
        <v>526</v>
      </c>
      <c r="AC671" s="1"/>
      <c r="AD671" s="1" t="s">
        <v>45</v>
      </c>
      <c r="AE671" s="1"/>
      <c r="AF671" s="1"/>
    </row>
    <row r="672" spans="1:32" x14ac:dyDescent="0.25">
      <c r="A672" s="1">
        <v>524</v>
      </c>
      <c r="B672" s="1" t="s">
        <v>40</v>
      </c>
      <c r="C672" s="1">
        <v>3828</v>
      </c>
      <c r="D672" s="1">
        <v>182</v>
      </c>
      <c r="E672" s="1">
        <v>2568</v>
      </c>
      <c r="F672" s="1" t="s">
        <v>61</v>
      </c>
      <c r="G672" s="1">
        <v>0</v>
      </c>
      <c r="H672" s="1">
        <v>0</v>
      </c>
      <c r="I672" s="1">
        <v>1</v>
      </c>
      <c r="J672" s="1"/>
      <c r="K672" s="1"/>
      <c r="L672" s="1">
        <v>1</v>
      </c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 t="s">
        <v>1859</v>
      </c>
      <c r="AA672" s="1" t="s">
        <v>1518</v>
      </c>
      <c r="AB672" s="1" t="s">
        <v>526</v>
      </c>
      <c r="AC672" s="1"/>
      <c r="AD672" s="1" t="s">
        <v>45</v>
      </c>
      <c r="AE672" s="1"/>
      <c r="AF672" s="1"/>
    </row>
    <row r="673" spans="1:32" x14ac:dyDescent="0.25">
      <c r="A673" s="1">
        <v>525</v>
      </c>
      <c r="B673" s="1" t="s">
        <v>40</v>
      </c>
      <c r="C673" s="1">
        <v>6465</v>
      </c>
      <c r="D673" s="1">
        <v>181</v>
      </c>
      <c r="E673" s="1">
        <v>2434</v>
      </c>
      <c r="F673" s="1" t="s">
        <v>61</v>
      </c>
      <c r="G673" s="1">
        <v>0</v>
      </c>
      <c r="H673" s="1">
        <v>0</v>
      </c>
      <c r="I673" s="1">
        <v>1</v>
      </c>
      <c r="J673" s="1"/>
      <c r="K673" s="1"/>
      <c r="L673" s="1">
        <v>1</v>
      </c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 t="s">
        <v>1860</v>
      </c>
      <c r="AA673" s="1" t="s">
        <v>1518</v>
      </c>
      <c r="AB673" s="1" t="s">
        <v>526</v>
      </c>
      <c r="AC673" s="1"/>
      <c r="AD673" s="1" t="s">
        <v>45</v>
      </c>
      <c r="AE673" s="1"/>
      <c r="AF673" s="1"/>
    </row>
    <row r="674" spans="1:32" x14ac:dyDescent="0.25">
      <c r="A674" s="1">
        <v>526</v>
      </c>
      <c r="B674" s="1" t="s">
        <v>40</v>
      </c>
      <c r="C674" s="1">
        <v>4486</v>
      </c>
      <c r="D674" s="1">
        <v>6</v>
      </c>
      <c r="E674" s="1">
        <v>2419</v>
      </c>
      <c r="F674" s="1" t="s">
        <v>61</v>
      </c>
      <c r="G674" s="1">
        <v>0</v>
      </c>
      <c r="H674" s="1">
        <v>0</v>
      </c>
      <c r="I674" s="1">
        <v>1</v>
      </c>
      <c r="J674" s="1"/>
      <c r="K674" s="1"/>
      <c r="L674" s="1">
        <v>1</v>
      </c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 t="s">
        <v>1861</v>
      </c>
      <c r="AA674" s="1" t="s">
        <v>1518</v>
      </c>
      <c r="AB674" s="1" t="s">
        <v>526</v>
      </c>
      <c r="AC674" s="1"/>
      <c r="AD674" s="1" t="s">
        <v>45</v>
      </c>
      <c r="AE674" s="1"/>
      <c r="AF674" s="1"/>
    </row>
    <row r="675" spans="1:32" x14ac:dyDescent="0.25">
      <c r="A675" s="1">
        <v>527</v>
      </c>
      <c r="B675" s="1" t="s">
        <v>40</v>
      </c>
      <c r="C675" s="1">
        <v>4487</v>
      </c>
      <c r="D675" s="1">
        <v>5</v>
      </c>
      <c r="E675" s="1">
        <v>2421</v>
      </c>
      <c r="F675" s="1" t="s">
        <v>61</v>
      </c>
      <c r="G675" s="1">
        <v>0</v>
      </c>
      <c r="H675" s="1">
        <v>0</v>
      </c>
      <c r="I675" s="1">
        <v>1</v>
      </c>
      <c r="J675" s="1"/>
      <c r="K675" s="1"/>
      <c r="L675" s="1">
        <v>1</v>
      </c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 t="s">
        <v>1862</v>
      </c>
      <c r="AA675" s="1" t="s">
        <v>1518</v>
      </c>
      <c r="AB675" s="1" t="s">
        <v>526</v>
      </c>
      <c r="AC675" s="1"/>
      <c r="AD675" s="1" t="s">
        <v>45</v>
      </c>
      <c r="AE675" s="1"/>
      <c r="AF675" s="1"/>
    </row>
    <row r="676" spans="1:32" x14ac:dyDescent="0.25">
      <c r="A676" s="1">
        <v>528</v>
      </c>
      <c r="B676" s="1" t="s">
        <v>40</v>
      </c>
      <c r="C676" s="1">
        <v>4488</v>
      </c>
      <c r="D676" s="1">
        <v>12</v>
      </c>
      <c r="E676" s="1">
        <v>2425</v>
      </c>
      <c r="F676" s="1" t="s">
        <v>61</v>
      </c>
      <c r="G676" s="1">
        <v>0</v>
      </c>
      <c r="H676" s="1">
        <v>0</v>
      </c>
      <c r="I676" s="1">
        <v>1</v>
      </c>
      <c r="J676" s="1"/>
      <c r="K676" s="1"/>
      <c r="L676" s="1">
        <v>1</v>
      </c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 t="s">
        <v>1863</v>
      </c>
      <c r="AA676" s="1" t="s">
        <v>1518</v>
      </c>
      <c r="AB676" s="1" t="s">
        <v>526</v>
      </c>
      <c r="AC676" s="1"/>
      <c r="AD676" s="1" t="s">
        <v>45</v>
      </c>
      <c r="AE676" s="1"/>
      <c r="AF676" s="1"/>
    </row>
    <row r="677" spans="1:32" x14ac:dyDescent="0.25">
      <c r="A677" s="1">
        <v>529</v>
      </c>
      <c r="B677" s="1" t="s">
        <v>40</v>
      </c>
      <c r="C677" s="1">
        <v>6493</v>
      </c>
      <c r="D677" s="1">
        <v>14</v>
      </c>
      <c r="E677" s="1">
        <v>2426</v>
      </c>
      <c r="F677" s="1" t="s">
        <v>61</v>
      </c>
      <c r="G677" s="1">
        <v>0</v>
      </c>
      <c r="H677" s="1">
        <v>0</v>
      </c>
      <c r="I677" s="1">
        <v>1</v>
      </c>
      <c r="J677" s="1"/>
      <c r="K677" s="1"/>
      <c r="L677" s="1">
        <v>1</v>
      </c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 t="s">
        <v>1864</v>
      </c>
      <c r="AA677" s="1" t="s">
        <v>1518</v>
      </c>
      <c r="AB677" s="1" t="s">
        <v>526</v>
      </c>
      <c r="AC677" s="1"/>
      <c r="AD677" s="1" t="s">
        <v>45</v>
      </c>
      <c r="AE677" s="1"/>
      <c r="AF677" s="1"/>
    </row>
    <row r="678" spans="1:32" x14ac:dyDescent="0.25">
      <c r="A678" s="1">
        <v>530</v>
      </c>
      <c r="B678" s="1" t="s">
        <v>40</v>
      </c>
      <c r="C678" s="1">
        <v>4347</v>
      </c>
      <c r="D678" s="1">
        <v>11</v>
      </c>
      <c r="E678" s="1">
        <v>2424</v>
      </c>
      <c r="F678" s="1" t="s">
        <v>61</v>
      </c>
      <c r="G678" s="1">
        <v>0</v>
      </c>
      <c r="H678" s="1">
        <v>0</v>
      </c>
      <c r="I678" s="1">
        <v>1</v>
      </c>
      <c r="J678" s="1"/>
      <c r="K678" s="1"/>
      <c r="L678" s="1">
        <v>1</v>
      </c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 t="s">
        <v>1865</v>
      </c>
      <c r="AA678" s="1" t="s">
        <v>1518</v>
      </c>
      <c r="AB678" s="1" t="s">
        <v>526</v>
      </c>
      <c r="AC678" s="1"/>
      <c r="AD678" s="1" t="s">
        <v>45</v>
      </c>
      <c r="AE678" s="1"/>
      <c r="AF678" s="1"/>
    </row>
    <row r="679" spans="1:32" x14ac:dyDescent="0.25">
      <c r="A679" s="1">
        <v>531</v>
      </c>
      <c r="B679" s="1" t="s">
        <v>40</v>
      </c>
      <c r="C679" s="1">
        <v>6468</v>
      </c>
      <c r="D679" s="1">
        <v>13</v>
      </c>
      <c r="E679" s="1">
        <v>2423</v>
      </c>
      <c r="F679" s="1" t="s">
        <v>61</v>
      </c>
      <c r="G679" s="1">
        <v>0</v>
      </c>
      <c r="H679" s="1">
        <v>0</v>
      </c>
      <c r="I679" s="1">
        <v>1</v>
      </c>
      <c r="J679" s="1"/>
      <c r="K679" s="1"/>
      <c r="L679" s="1">
        <v>1</v>
      </c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 t="s">
        <v>1866</v>
      </c>
      <c r="AA679" s="1" t="s">
        <v>1518</v>
      </c>
      <c r="AB679" s="1" t="s">
        <v>526</v>
      </c>
      <c r="AC679" s="1"/>
      <c r="AD679" s="1" t="s">
        <v>45</v>
      </c>
      <c r="AE679" s="1"/>
      <c r="AF679" s="1"/>
    </row>
    <row r="680" spans="1:32" x14ac:dyDescent="0.25">
      <c r="A680" s="1">
        <v>532</v>
      </c>
      <c r="B680" s="1" t="s">
        <v>40</v>
      </c>
      <c r="C680" s="1">
        <v>4348</v>
      </c>
      <c r="D680" s="1">
        <v>10</v>
      </c>
      <c r="E680" s="1">
        <v>2422</v>
      </c>
      <c r="F680" s="1" t="s">
        <v>61</v>
      </c>
      <c r="G680" s="1">
        <v>0</v>
      </c>
      <c r="H680" s="1">
        <v>0</v>
      </c>
      <c r="I680" s="1">
        <v>1</v>
      </c>
      <c r="J680" s="1"/>
      <c r="K680" s="1"/>
      <c r="L680" s="1">
        <v>1</v>
      </c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 t="s">
        <v>1867</v>
      </c>
      <c r="AA680" s="1" t="s">
        <v>1518</v>
      </c>
      <c r="AB680" s="1" t="s">
        <v>526</v>
      </c>
      <c r="AC680" s="1"/>
      <c r="AD680" s="1" t="s">
        <v>45</v>
      </c>
      <c r="AE680" s="1"/>
      <c r="AF680" s="1"/>
    </row>
    <row r="681" spans="1:32" x14ac:dyDescent="0.25">
      <c r="A681" s="1">
        <v>533</v>
      </c>
      <c r="B681" s="1" t="s">
        <v>40</v>
      </c>
      <c r="C681" s="1">
        <v>12501</v>
      </c>
      <c r="D681" s="1">
        <v>41</v>
      </c>
      <c r="E681" s="1">
        <v>1152</v>
      </c>
      <c r="F681" s="1" t="s">
        <v>61</v>
      </c>
      <c r="G681" s="1">
        <v>0</v>
      </c>
      <c r="H681" s="1">
        <v>0</v>
      </c>
      <c r="I681" s="1">
        <v>1</v>
      </c>
      <c r="J681" s="1"/>
      <c r="K681" s="1"/>
      <c r="L681" s="1">
        <v>1</v>
      </c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 t="s">
        <v>1868</v>
      </c>
      <c r="AA681" s="1" t="s">
        <v>1518</v>
      </c>
      <c r="AB681" s="1" t="s">
        <v>526</v>
      </c>
      <c r="AC681" s="1"/>
      <c r="AD681" s="1" t="s">
        <v>45</v>
      </c>
      <c r="AE681" s="1"/>
      <c r="AF681" s="1"/>
    </row>
    <row r="682" spans="1:32" x14ac:dyDescent="0.25">
      <c r="A682" s="1">
        <v>534</v>
      </c>
      <c r="B682" s="1" t="s">
        <v>40</v>
      </c>
      <c r="C682" s="1"/>
      <c r="D682" s="1" t="s">
        <v>66</v>
      </c>
      <c r="E682" s="1" t="s">
        <v>66</v>
      </c>
      <c r="F682" s="1" t="s">
        <v>50</v>
      </c>
      <c r="G682" s="1">
        <v>5</v>
      </c>
      <c r="H682" s="1">
        <v>0</v>
      </c>
      <c r="I682" s="1">
        <v>49</v>
      </c>
      <c r="J682" s="1">
        <v>2049</v>
      </c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 t="s">
        <v>1869</v>
      </c>
      <c r="AA682" s="1" t="s">
        <v>1518</v>
      </c>
      <c r="AB682" s="1" t="s">
        <v>526</v>
      </c>
      <c r="AC682" s="1"/>
      <c r="AD682" s="1" t="s">
        <v>45</v>
      </c>
      <c r="AE682" s="1"/>
      <c r="AF682" s="1"/>
    </row>
    <row r="683" spans="1:32" x14ac:dyDescent="0.25">
      <c r="A683" s="1">
        <v>535</v>
      </c>
      <c r="B683" s="1" t="s">
        <v>40</v>
      </c>
      <c r="C683" s="1">
        <v>6495</v>
      </c>
      <c r="D683" s="1">
        <v>142</v>
      </c>
      <c r="E683" s="1">
        <v>2444</v>
      </c>
      <c r="F683" s="1" t="s">
        <v>61</v>
      </c>
      <c r="G683" s="1">
        <v>0</v>
      </c>
      <c r="H683" s="1">
        <v>0</v>
      </c>
      <c r="I683" s="1">
        <v>1</v>
      </c>
      <c r="J683" s="1"/>
      <c r="K683" s="1"/>
      <c r="L683" s="1">
        <v>1</v>
      </c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 t="s">
        <v>1870</v>
      </c>
      <c r="AA683" s="1" t="s">
        <v>1518</v>
      </c>
      <c r="AB683" s="1" t="s">
        <v>526</v>
      </c>
      <c r="AC683" s="1"/>
      <c r="AD683" s="1" t="s">
        <v>45</v>
      </c>
      <c r="AE683" s="1"/>
      <c r="AF683" s="1"/>
    </row>
    <row r="684" spans="1:32" x14ac:dyDescent="0.25">
      <c r="A684" s="1">
        <v>536</v>
      </c>
      <c r="B684" s="1" t="s">
        <v>40</v>
      </c>
      <c r="C684" s="1">
        <v>6496</v>
      </c>
      <c r="D684" s="1">
        <v>141</v>
      </c>
      <c r="E684" s="1">
        <v>2445</v>
      </c>
      <c r="F684" s="1" t="s">
        <v>61</v>
      </c>
      <c r="G684" s="1">
        <v>0</v>
      </c>
      <c r="H684" s="1">
        <v>0</v>
      </c>
      <c r="I684" s="1">
        <v>1</v>
      </c>
      <c r="J684" s="1"/>
      <c r="K684" s="1"/>
      <c r="L684" s="1">
        <v>1</v>
      </c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 t="s">
        <v>1871</v>
      </c>
      <c r="AA684" s="1" t="s">
        <v>1518</v>
      </c>
      <c r="AB684" s="1" t="s">
        <v>526</v>
      </c>
      <c r="AC684" s="1"/>
      <c r="AD684" s="1" t="s">
        <v>45</v>
      </c>
      <c r="AE684" s="1"/>
      <c r="AF684" s="1"/>
    </row>
    <row r="685" spans="1:32" x14ac:dyDescent="0.25">
      <c r="A685" s="1">
        <v>537</v>
      </c>
      <c r="B685" s="1" t="s">
        <v>40</v>
      </c>
      <c r="C685" s="1">
        <v>4133</v>
      </c>
      <c r="D685" s="1">
        <v>143</v>
      </c>
      <c r="E685" s="1">
        <v>2443</v>
      </c>
      <c r="F685" s="1" t="s">
        <v>61</v>
      </c>
      <c r="G685" s="1">
        <v>0</v>
      </c>
      <c r="H685" s="1">
        <v>0</v>
      </c>
      <c r="I685" s="1">
        <v>1</v>
      </c>
      <c r="J685" s="1"/>
      <c r="K685" s="1"/>
      <c r="L685" s="1">
        <v>1</v>
      </c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 t="s">
        <v>1872</v>
      </c>
      <c r="AA685" s="1" t="s">
        <v>1518</v>
      </c>
      <c r="AB685" s="1" t="s">
        <v>526</v>
      </c>
      <c r="AC685" s="1"/>
      <c r="AD685" s="1" t="s">
        <v>45</v>
      </c>
      <c r="AE685" s="1"/>
      <c r="AF685" s="1"/>
    </row>
    <row r="686" spans="1:32" x14ac:dyDescent="0.25">
      <c r="A686" s="1">
        <v>538</v>
      </c>
      <c r="B686" s="1" t="s">
        <v>40</v>
      </c>
      <c r="C686" s="1">
        <v>3814</v>
      </c>
      <c r="D686" s="1">
        <v>149</v>
      </c>
      <c r="E686" s="1">
        <v>2554</v>
      </c>
      <c r="F686" s="1" t="s">
        <v>61</v>
      </c>
      <c r="G686" s="1">
        <v>0</v>
      </c>
      <c r="H686" s="1">
        <v>0</v>
      </c>
      <c r="I686" s="1">
        <v>1</v>
      </c>
      <c r="J686" s="1"/>
      <c r="K686" s="1"/>
      <c r="L686" s="1">
        <v>1</v>
      </c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 t="s">
        <v>1873</v>
      </c>
      <c r="AA686" s="1" t="s">
        <v>1518</v>
      </c>
      <c r="AB686" s="1" t="s">
        <v>526</v>
      </c>
      <c r="AC686" s="1"/>
      <c r="AD686" s="1" t="s">
        <v>45</v>
      </c>
      <c r="AE686" s="1"/>
      <c r="AF686" s="1"/>
    </row>
    <row r="687" spans="1:32" x14ac:dyDescent="0.25">
      <c r="A687" s="1">
        <v>539</v>
      </c>
      <c r="B687" s="1" t="s">
        <v>40</v>
      </c>
      <c r="C687" s="1">
        <v>2815</v>
      </c>
      <c r="D687" s="1">
        <v>148</v>
      </c>
      <c r="E687" s="1">
        <v>2555</v>
      </c>
      <c r="F687" s="1" t="s">
        <v>61</v>
      </c>
      <c r="G687" s="1">
        <v>0</v>
      </c>
      <c r="H687" s="1">
        <v>0</v>
      </c>
      <c r="I687" s="1">
        <v>1</v>
      </c>
      <c r="J687" s="1"/>
      <c r="K687" s="1"/>
      <c r="L687" s="1">
        <v>1</v>
      </c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 t="s">
        <v>1874</v>
      </c>
      <c r="AA687" s="1" t="s">
        <v>1518</v>
      </c>
      <c r="AB687" s="1" t="s">
        <v>526</v>
      </c>
      <c r="AC687" s="1"/>
      <c r="AD687" s="1" t="s">
        <v>45</v>
      </c>
      <c r="AE687" s="1"/>
      <c r="AF687" s="1"/>
    </row>
    <row r="688" spans="1:32" x14ac:dyDescent="0.25">
      <c r="A688" s="1">
        <v>540</v>
      </c>
      <c r="B688" s="1" t="s">
        <v>40</v>
      </c>
      <c r="C688" s="1">
        <v>3816</v>
      </c>
      <c r="D688" s="1">
        <v>147</v>
      </c>
      <c r="E688" s="1">
        <v>2556</v>
      </c>
      <c r="F688" s="1" t="s">
        <v>61</v>
      </c>
      <c r="G688" s="1">
        <v>0</v>
      </c>
      <c r="H688" s="1">
        <v>0</v>
      </c>
      <c r="I688" s="1">
        <v>1</v>
      </c>
      <c r="J688" s="1"/>
      <c r="K688" s="1"/>
      <c r="L688" s="1">
        <v>1</v>
      </c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 t="s">
        <v>1875</v>
      </c>
      <c r="AA688" s="1" t="s">
        <v>1518</v>
      </c>
      <c r="AB688" s="1" t="s">
        <v>526</v>
      </c>
      <c r="AC688" s="1"/>
      <c r="AD688" s="1" t="s">
        <v>45</v>
      </c>
      <c r="AE688" s="1"/>
      <c r="AF688" s="1"/>
    </row>
    <row r="689" spans="1:32" x14ac:dyDescent="0.25">
      <c r="A689" s="1">
        <v>541</v>
      </c>
      <c r="B689" s="1" t="s">
        <v>40</v>
      </c>
      <c r="C689" s="1">
        <v>3846</v>
      </c>
      <c r="D689" s="1">
        <v>146</v>
      </c>
      <c r="E689" s="1">
        <v>2604</v>
      </c>
      <c r="F689" s="1" t="s">
        <v>61</v>
      </c>
      <c r="G689" s="1">
        <v>0</v>
      </c>
      <c r="H689" s="1">
        <v>0</v>
      </c>
      <c r="I689" s="1">
        <v>1</v>
      </c>
      <c r="J689" s="1"/>
      <c r="K689" s="1"/>
      <c r="L689" s="1">
        <v>1</v>
      </c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 t="s">
        <v>1876</v>
      </c>
      <c r="AA689" s="1" t="s">
        <v>1518</v>
      </c>
      <c r="AB689" s="1" t="s">
        <v>526</v>
      </c>
      <c r="AC689" s="1"/>
      <c r="AD689" s="1" t="s">
        <v>45</v>
      </c>
      <c r="AE689" s="1"/>
      <c r="AF689" s="1"/>
    </row>
    <row r="690" spans="1:32" x14ac:dyDescent="0.25">
      <c r="A690" s="1">
        <v>542</v>
      </c>
      <c r="B690" s="1" t="s">
        <v>40</v>
      </c>
      <c r="C690" s="1">
        <v>6469</v>
      </c>
      <c r="D690" s="1">
        <v>180</v>
      </c>
      <c r="E690" s="1">
        <v>2420</v>
      </c>
      <c r="F690" s="1" t="s">
        <v>61</v>
      </c>
      <c r="G690" s="1">
        <v>0</v>
      </c>
      <c r="H690" s="1">
        <v>0</v>
      </c>
      <c r="I690" s="1">
        <v>1</v>
      </c>
      <c r="J690" s="1"/>
      <c r="K690" s="1"/>
      <c r="L690" s="1">
        <v>1</v>
      </c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 t="s">
        <v>1877</v>
      </c>
      <c r="AA690" s="1" t="s">
        <v>1518</v>
      </c>
      <c r="AB690" s="1" t="s">
        <v>526</v>
      </c>
      <c r="AC690" s="1"/>
      <c r="AD690" s="1" t="s">
        <v>45</v>
      </c>
      <c r="AE690" s="1"/>
      <c r="AF690" s="1"/>
    </row>
    <row r="691" spans="1:32" x14ac:dyDescent="0.25">
      <c r="A691" s="1">
        <v>543</v>
      </c>
      <c r="B691" s="1" t="s">
        <v>40</v>
      </c>
      <c r="C691" s="1">
        <v>10969</v>
      </c>
      <c r="D691" s="1">
        <v>20</v>
      </c>
      <c r="E691" s="1">
        <v>984</v>
      </c>
      <c r="F691" s="1" t="s">
        <v>61</v>
      </c>
      <c r="G691" s="1">
        <v>0</v>
      </c>
      <c r="H691" s="1">
        <v>0</v>
      </c>
      <c r="I691" s="1">
        <v>1</v>
      </c>
      <c r="J691" s="1"/>
      <c r="K691" s="1"/>
      <c r="L691" s="1">
        <v>1</v>
      </c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 t="s">
        <v>1878</v>
      </c>
      <c r="AA691" s="1" t="s">
        <v>1518</v>
      </c>
      <c r="AB691" s="1" t="s">
        <v>526</v>
      </c>
      <c r="AC691" s="1"/>
      <c r="AD691" s="1" t="s">
        <v>45</v>
      </c>
      <c r="AE691" s="1"/>
      <c r="AF691" s="1"/>
    </row>
    <row r="692" spans="1:32" x14ac:dyDescent="0.25">
      <c r="A692" s="1">
        <v>544</v>
      </c>
      <c r="B692" s="1" t="s">
        <v>40</v>
      </c>
      <c r="C692" s="1">
        <v>10970</v>
      </c>
      <c r="D692" s="1">
        <v>21</v>
      </c>
      <c r="E692" s="1">
        <v>985</v>
      </c>
      <c r="F692" s="1" t="s">
        <v>61</v>
      </c>
      <c r="G692" s="1">
        <v>0</v>
      </c>
      <c r="H692" s="1">
        <v>0</v>
      </c>
      <c r="I692" s="1">
        <v>1</v>
      </c>
      <c r="J692" s="1"/>
      <c r="K692" s="1"/>
      <c r="L692" s="1">
        <v>1</v>
      </c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 t="s">
        <v>1879</v>
      </c>
      <c r="AA692" s="1" t="s">
        <v>1518</v>
      </c>
      <c r="AB692" s="1" t="s">
        <v>526</v>
      </c>
      <c r="AC692" s="1"/>
      <c r="AD692" s="1" t="s">
        <v>45</v>
      </c>
      <c r="AE692" s="1"/>
      <c r="AF692" s="1"/>
    </row>
    <row r="693" spans="1:32" x14ac:dyDescent="0.25">
      <c r="A693" s="1">
        <v>545</v>
      </c>
      <c r="B693" s="1" t="s">
        <v>40</v>
      </c>
      <c r="C693" s="1">
        <v>13486</v>
      </c>
      <c r="D693" s="1">
        <v>92</v>
      </c>
      <c r="E693" s="1">
        <v>3369</v>
      </c>
      <c r="F693" s="1" t="s">
        <v>61</v>
      </c>
      <c r="G693" s="1">
        <v>0</v>
      </c>
      <c r="H693" s="1">
        <v>0</v>
      </c>
      <c r="I693" s="1">
        <v>1</v>
      </c>
      <c r="J693" s="1"/>
      <c r="K693" s="1"/>
      <c r="L693" s="1">
        <v>1</v>
      </c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 t="s">
        <v>1880</v>
      </c>
      <c r="AA693" s="1" t="s">
        <v>1518</v>
      </c>
      <c r="AB693" s="1" t="s">
        <v>526</v>
      </c>
      <c r="AC693" s="1"/>
      <c r="AD693" s="1" t="s">
        <v>45</v>
      </c>
      <c r="AE693" s="1"/>
      <c r="AF693" s="1"/>
    </row>
    <row r="694" spans="1:32" x14ac:dyDescent="0.25">
      <c r="A694" s="1">
        <v>546</v>
      </c>
      <c r="B694" s="1" t="s">
        <v>40</v>
      </c>
      <c r="C694" s="1">
        <v>13487</v>
      </c>
      <c r="D694" s="1">
        <v>93</v>
      </c>
      <c r="E694" s="1">
        <v>3370</v>
      </c>
      <c r="F694" s="1" t="s">
        <v>61</v>
      </c>
      <c r="G694" s="1">
        <v>0</v>
      </c>
      <c r="H694" s="1">
        <v>0</v>
      </c>
      <c r="I694" s="1">
        <v>1</v>
      </c>
      <c r="J694" s="1"/>
      <c r="K694" s="1"/>
      <c r="L694" s="1">
        <v>1</v>
      </c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 t="s">
        <v>1881</v>
      </c>
      <c r="AA694" s="1" t="s">
        <v>1518</v>
      </c>
      <c r="AB694" s="1" t="s">
        <v>526</v>
      </c>
      <c r="AC694" s="1"/>
      <c r="AD694" s="1" t="s">
        <v>45</v>
      </c>
      <c r="AE694" s="1"/>
      <c r="AF694" s="1"/>
    </row>
    <row r="695" spans="1:32" x14ac:dyDescent="0.25">
      <c r="A695" s="1">
        <v>547</v>
      </c>
      <c r="B695" s="1" t="s">
        <v>40</v>
      </c>
      <c r="C695" s="1">
        <v>13488</v>
      </c>
      <c r="D695" s="1">
        <v>94</v>
      </c>
      <c r="E695" s="1">
        <v>3371</v>
      </c>
      <c r="F695" s="1" t="s">
        <v>61</v>
      </c>
      <c r="G695" s="1">
        <v>0</v>
      </c>
      <c r="H695" s="1">
        <v>0</v>
      </c>
      <c r="I695" s="1">
        <v>1</v>
      </c>
      <c r="J695" s="1"/>
      <c r="K695" s="1"/>
      <c r="L695" s="1">
        <v>1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 t="s">
        <v>1882</v>
      </c>
      <c r="AA695" s="1" t="s">
        <v>1518</v>
      </c>
      <c r="AB695" s="1" t="s">
        <v>526</v>
      </c>
      <c r="AC695" s="1"/>
      <c r="AD695" s="1" t="s">
        <v>45</v>
      </c>
      <c r="AE695" s="1"/>
      <c r="AF695" s="1"/>
    </row>
    <row r="696" spans="1:32" x14ac:dyDescent="0.25">
      <c r="A696" s="1">
        <v>548</v>
      </c>
      <c r="B696" s="1" t="s">
        <v>40</v>
      </c>
      <c r="C696" s="1">
        <v>13490</v>
      </c>
      <c r="D696" s="1">
        <v>96</v>
      </c>
      <c r="E696" s="1">
        <v>3373</v>
      </c>
      <c r="F696" s="1" t="s">
        <v>61</v>
      </c>
      <c r="G696" s="1">
        <v>0</v>
      </c>
      <c r="H696" s="1">
        <v>0</v>
      </c>
      <c r="I696" s="1">
        <v>1</v>
      </c>
      <c r="J696" s="1"/>
      <c r="K696" s="1"/>
      <c r="L696" s="1">
        <v>1</v>
      </c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 t="s">
        <v>1883</v>
      </c>
      <c r="AA696" s="1" t="s">
        <v>1518</v>
      </c>
      <c r="AB696" s="1" t="s">
        <v>526</v>
      </c>
      <c r="AC696" s="1"/>
      <c r="AD696" s="1" t="s">
        <v>45</v>
      </c>
      <c r="AE696" s="1"/>
      <c r="AF696" s="1"/>
    </row>
    <row r="697" spans="1:32" x14ac:dyDescent="0.25">
      <c r="A697" s="1">
        <v>549</v>
      </c>
      <c r="B697" s="1" t="s">
        <v>40</v>
      </c>
      <c r="C697" s="1">
        <v>13491</v>
      </c>
      <c r="D697" s="1">
        <v>97</v>
      </c>
      <c r="E697" s="1">
        <v>3374</v>
      </c>
      <c r="F697" s="1" t="s">
        <v>61</v>
      </c>
      <c r="G697" s="1">
        <v>0</v>
      </c>
      <c r="H697" s="1">
        <v>0</v>
      </c>
      <c r="I697" s="1">
        <v>1</v>
      </c>
      <c r="J697" s="1"/>
      <c r="K697" s="1"/>
      <c r="L697" s="1">
        <v>1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 t="s">
        <v>1884</v>
      </c>
      <c r="AA697" s="1" t="s">
        <v>1518</v>
      </c>
      <c r="AB697" s="1" t="s">
        <v>526</v>
      </c>
      <c r="AC697" s="1"/>
      <c r="AD697" s="1" t="s">
        <v>45</v>
      </c>
      <c r="AE697" s="1"/>
      <c r="AF697" s="1"/>
    </row>
    <row r="698" spans="1:32" x14ac:dyDescent="0.25">
      <c r="A698" s="1">
        <v>550</v>
      </c>
      <c r="B698" s="1" t="s">
        <v>40</v>
      </c>
      <c r="C698" s="1">
        <v>13489</v>
      </c>
      <c r="D698" s="1">
        <v>95</v>
      </c>
      <c r="E698" s="1">
        <v>3372</v>
      </c>
      <c r="F698" s="1" t="s">
        <v>61</v>
      </c>
      <c r="G698" s="1">
        <v>0</v>
      </c>
      <c r="H698" s="1">
        <v>0</v>
      </c>
      <c r="I698" s="1">
        <v>1</v>
      </c>
      <c r="J698" s="1"/>
      <c r="K698" s="1"/>
      <c r="L698" s="1">
        <v>1</v>
      </c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 t="s">
        <v>1885</v>
      </c>
      <c r="AA698" s="1" t="s">
        <v>1518</v>
      </c>
      <c r="AB698" s="1" t="s">
        <v>526</v>
      </c>
      <c r="AC698" s="1"/>
      <c r="AD698" s="1" t="s">
        <v>45</v>
      </c>
      <c r="AE698" s="1"/>
      <c r="AF698" s="1"/>
    </row>
    <row r="699" spans="1:32" x14ac:dyDescent="0.25">
      <c r="A699" s="1">
        <v>551</v>
      </c>
      <c r="B699" s="1" t="s">
        <v>40</v>
      </c>
      <c r="C699" s="1">
        <v>13492</v>
      </c>
      <c r="D699" s="1">
        <v>98</v>
      </c>
      <c r="E699" s="1">
        <v>3375</v>
      </c>
      <c r="F699" s="1" t="s">
        <v>61</v>
      </c>
      <c r="G699" s="1">
        <v>0</v>
      </c>
      <c r="H699" s="1">
        <v>0</v>
      </c>
      <c r="I699" s="1">
        <v>1</v>
      </c>
      <c r="J699" s="1"/>
      <c r="K699" s="1"/>
      <c r="L699" s="1">
        <v>1</v>
      </c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 t="s">
        <v>1886</v>
      </c>
      <c r="AA699" s="1" t="s">
        <v>1518</v>
      </c>
      <c r="AB699" s="1" t="s">
        <v>526</v>
      </c>
      <c r="AC699" s="1"/>
      <c r="AD699" s="1" t="s">
        <v>45</v>
      </c>
      <c r="AE699" s="1"/>
      <c r="AF699" s="1"/>
    </row>
    <row r="700" spans="1:32" x14ac:dyDescent="0.25">
      <c r="A700" s="1">
        <v>552</v>
      </c>
      <c r="B700" s="1" t="s">
        <v>40</v>
      </c>
      <c r="C700" s="1">
        <v>13493</v>
      </c>
      <c r="D700" s="1">
        <v>99</v>
      </c>
      <c r="E700" s="1">
        <v>3376</v>
      </c>
      <c r="F700" s="1" t="s">
        <v>61</v>
      </c>
      <c r="G700" s="1">
        <v>0</v>
      </c>
      <c r="H700" s="1">
        <v>0</v>
      </c>
      <c r="I700" s="1">
        <v>1</v>
      </c>
      <c r="J700" s="1"/>
      <c r="K700" s="1"/>
      <c r="L700" s="1">
        <v>1</v>
      </c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 t="s">
        <v>1887</v>
      </c>
      <c r="AA700" s="1" t="s">
        <v>1518</v>
      </c>
      <c r="AB700" s="1" t="s">
        <v>526</v>
      </c>
      <c r="AC700" s="1"/>
      <c r="AD700" s="1" t="s">
        <v>45</v>
      </c>
      <c r="AE700" s="1"/>
      <c r="AF700" s="1"/>
    </row>
    <row r="701" spans="1:32" x14ac:dyDescent="0.25">
      <c r="A701" s="1">
        <v>553</v>
      </c>
      <c r="B701" s="1" t="s">
        <v>40</v>
      </c>
      <c r="C701" s="1">
        <v>13631</v>
      </c>
      <c r="D701" s="1">
        <v>106</v>
      </c>
      <c r="E701" s="1">
        <v>1069</v>
      </c>
      <c r="F701" s="1" t="s">
        <v>50</v>
      </c>
      <c r="G701" s="1">
        <v>0</v>
      </c>
      <c r="H701" s="1">
        <v>0</v>
      </c>
      <c r="I701" s="1">
        <v>1</v>
      </c>
      <c r="J701" s="1"/>
      <c r="K701" s="1"/>
      <c r="L701" s="1">
        <v>1</v>
      </c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 t="s">
        <v>1888</v>
      </c>
      <c r="AA701" s="1" t="s">
        <v>1518</v>
      </c>
      <c r="AB701" s="1" t="s">
        <v>526</v>
      </c>
      <c r="AC701" s="1"/>
      <c r="AD701" s="1" t="s">
        <v>45</v>
      </c>
      <c r="AE701" s="1"/>
      <c r="AF701" s="1"/>
    </row>
    <row r="702" spans="1:32" x14ac:dyDescent="0.25">
      <c r="A702" s="1">
        <v>554</v>
      </c>
      <c r="B702" s="1" t="s">
        <v>40</v>
      </c>
      <c r="C702" s="1">
        <v>13585</v>
      </c>
      <c r="D702" s="1">
        <v>102</v>
      </c>
      <c r="E702" s="1">
        <v>1051</v>
      </c>
      <c r="F702" s="1" t="s">
        <v>50</v>
      </c>
      <c r="G702" s="1">
        <v>0</v>
      </c>
      <c r="H702" s="1">
        <v>0</v>
      </c>
      <c r="I702" s="1">
        <v>1</v>
      </c>
      <c r="J702" s="1"/>
      <c r="K702" s="1"/>
      <c r="L702" s="1">
        <v>1</v>
      </c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 t="s">
        <v>1889</v>
      </c>
      <c r="AA702" s="1" t="s">
        <v>1518</v>
      </c>
      <c r="AB702" s="1" t="s">
        <v>526</v>
      </c>
      <c r="AC702" s="1"/>
      <c r="AD702" s="1" t="s">
        <v>45</v>
      </c>
      <c r="AE702" s="1"/>
      <c r="AF702" s="1"/>
    </row>
    <row r="703" spans="1:32" x14ac:dyDescent="0.25">
      <c r="A703" s="1">
        <v>555</v>
      </c>
      <c r="B703" s="1" t="s">
        <v>40</v>
      </c>
      <c r="C703" s="1">
        <v>13583</v>
      </c>
      <c r="D703" s="1">
        <v>100</v>
      </c>
      <c r="E703" s="1">
        <v>1049</v>
      </c>
      <c r="F703" s="1" t="s">
        <v>50</v>
      </c>
      <c r="G703" s="1">
        <v>0</v>
      </c>
      <c r="H703" s="1">
        <v>0</v>
      </c>
      <c r="I703" s="1">
        <v>1</v>
      </c>
      <c r="J703" s="1"/>
      <c r="K703" s="1"/>
      <c r="L703" s="1">
        <v>1</v>
      </c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 t="s">
        <v>1890</v>
      </c>
      <c r="AA703" s="1" t="s">
        <v>1518</v>
      </c>
      <c r="AB703" s="1" t="s">
        <v>526</v>
      </c>
      <c r="AC703" s="1"/>
      <c r="AD703" s="1" t="s">
        <v>45</v>
      </c>
      <c r="AE703" s="1"/>
      <c r="AF703" s="1"/>
    </row>
    <row r="704" spans="1:32" x14ac:dyDescent="0.25">
      <c r="A704" s="1">
        <v>556</v>
      </c>
      <c r="B704" s="1" t="s">
        <v>40</v>
      </c>
      <c r="C704" s="1"/>
      <c r="D704" s="1">
        <v>147</v>
      </c>
      <c r="E704" s="1"/>
      <c r="F704" s="1" t="s">
        <v>50</v>
      </c>
      <c r="G704" s="1">
        <v>0</v>
      </c>
      <c r="H704" s="1">
        <v>0</v>
      </c>
      <c r="I704" s="1">
        <v>1</v>
      </c>
      <c r="J704" s="1"/>
      <c r="K704" s="1"/>
      <c r="L704" s="1">
        <v>1</v>
      </c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 t="s">
        <v>1891</v>
      </c>
      <c r="AA704" s="1" t="s">
        <v>1518</v>
      </c>
      <c r="AB704" s="1" t="s">
        <v>526</v>
      </c>
      <c r="AC704" s="1"/>
      <c r="AD704" s="1" t="s">
        <v>45</v>
      </c>
      <c r="AE704" s="1"/>
      <c r="AF704" s="1"/>
    </row>
    <row r="705" spans="1:32" x14ac:dyDescent="0.25">
      <c r="A705" s="1">
        <v>557</v>
      </c>
      <c r="B705" s="1" t="s">
        <v>40</v>
      </c>
      <c r="C705" s="1"/>
      <c r="D705" s="1">
        <v>42</v>
      </c>
      <c r="E705" s="1"/>
      <c r="F705" s="1" t="s">
        <v>50</v>
      </c>
      <c r="G705" s="1">
        <v>0</v>
      </c>
      <c r="H705" s="1">
        <v>0</v>
      </c>
      <c r="I705" s="1">
        <v>1</v>
      </c>
      <c r="J705" s="1"/>
      <c r="K705" s="1"/>
      <c r="L705" s="1">
        <v>1</v>
      </c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 t="s">
        <v>1892</v>
      </c>
      <c r="AA705" s="1" t="s">
        <v>1518</v>
      </c>
      <c r="AB705" s="1" t="s">
        <v>526</v>
      </c>
      <c r="AC705" s="1"/>
      <c r="AD705" s="1" t="s">
        <v>45</v>
      </c>
      <c r="AE705" s="1"/>
      <c r="AF705" s="1"/>
    </row>
    <row r="706" spans="1:32" x14ac:dyDescent="0.25">
      <c r="A706" s="1">
        <v>558</v>
      </c>
      <c r="B706" s="1" t="s">
        <v>40</v>
      </c>
      <c r="C706" s="1">
        <v>13327</v>
      </c>
      <c r="D706" s="1">
        <v>116</v>
      </c>
      <c r="E706" s="1">
        <v>1012</v>
      </c>
      <c r="F706" s="1" t="s">
        <v>50</v>
      </c>
      <c r="G706" s="1">
        <v>0</v>
      </c>
      <c r="H706" s="1">
        <v>0</v>
      </c>
      <c r="I706" s="1">
        <v>1</v>
      </c>
      <c r="J706" s="1"/>
      <c r="K706" s="1"/>
      <c r="L706" s="1">
        <v>1</v>
      </c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 t="s">
        <v>1893</v>
      </c>
      <c r="AA706" s="1" t="s">
        <v>1518</v>
      </c>
      <c r="AB706" s="1" t="s">
        <v>526</v>
      </c>
      <c r="AC706" s="1"/>
      <c r="AD706" s="1" t="s">
        <v>45</v>
      </c>
      <c r="AE706" s="1"/>
      <c r="AF706" s="1"/>
    </row>
    <row r="707" spans="1:32" x14ac:dyDescent="0.25">
      <c r="A707" s="1">
        <v>559</v>
      </c>
      <c r="B707" s="1" t="s">
        <v>40</v>
      </c>
      <c r="C707" s="1">
        <v>6625</v>
      </c>
      <c r="D707" s="1">
        <v>70</v>
      </c>
      <c r="E707" s="1">
        <v>2662</v>
      </c>
      <c r="F707" s="1" t="s">
        <v>61</v>
      </c>
      <c r="G707" s="1">
        <v>0</v>
      </c>
      <c r="H707" s="1">
        <v>0</v>
      </c>
      <c r="I707" s="1">
        <v>1</v>
      </c>
      <c r="J707" s="1"/>
      <c r="K707" s="1"/>
      <c r="L707" s="1">
        <v>1</v>
      </c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 t="s">
        <v>1894</v>
      </c>
      <c r="AA707" s="1" t="s">
        <v>1518</v>
      </c>
      <c r="AB707" s="1" t="s">
        <v>526</v>
      </c>
      <c r="AC707" s="1"/>
      <c r="AD707" s="1" t="s">
        <v>45</v>
      </c>
      <c r="AE707" s="1"/>
      <c r="AF707" s="1"/>
    </row>
    <row r="708" spans="1:32" x14ac:dyDescent="0.25">
      <c r="A708" s="1">
        <v>560</v>
      </c>
      <c r="B708" s="1" t="s">
        <v>40</v>
      </c>
      <c r="C708" s="1">
        <v>3412</v>
      </c>
      <c r="D708" s="1">
        <v>125</v>
      </c>
      <c r="E708" s="1">
        <v>1984</v>
      </c>
      <c r="F708" s="1" t="s">
        <v>50</v>
      </c>
      <c r="G708" s="1">
        <v>5</v>
      </c>
      <c r="H708" s="1">
        <v>3</v>
      </c>
      <c r="I708" s="1">
        <v>35</v>
      </c>
      <c r="J708" s="1">
        <v>2335</v>
      </c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 t="s">
        <v>1895</v>
      </c>
      <c r="AA708" s="1" t="s">
        <v>1896</v>
      </c>
      <c r="AB708" s="1" t="s">
        <v>1897</v>
      </c>
      <c r="AC708" s="1"/>
      <c r="AD708" s="1" t="s">
        <v>45</v>
      </c>
      <c r="AE708" s="1"/>
      <c r="AF708" s="1"/>
    </row>
    <row r="709" spans="1:32" x14ac:dyDescent="0.25">
      <c r="A709" s="1">
        <v>561</v>
      </c>
      <c r="B709" s="1" t="s">
        <v>40</v>
      </c>
      <c r="C709" s="1">
        <v>3173</v>
      </c>
      <c r="D709" s="1">
        <v>46</v>
      </c>
      <c r="E709" s="1">
        <v>1093</v>
      </c>
      <c r="F709" s="1" t="s">
        <v>50</v>
      </c>
      <c r="G709" s="1">
        <v>5</v>
      </c>
      <c r="H709" s="1">
        <v>2</v>
      </c>
      <c r="I709" s="1">
        <v>80</v>
      </c>
      <c r="J709" s="1">
        <v>2280</v>
      </c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 t="s">
        <v>1898</v>
      </c>
      <c r="AA709" s="1" t="s">
        <v>1899</v>
      </c>
      <c r="AB709" s="1" t="s">
        <v>1900</v>
      </c>
      <c r="AC709" s="1"/>
      <c r="AD709" s="1" t="s">
        <v>45</v>
      </c>
      <c r="AE709" s="1"/>
      <c r="AF709" s="1"/>
    </row>
    <row r="710" spans="1:32" x14ac:dyDescent="0.25">
      <c r="A710" s="1">
        <v>562</v>
      </c>
      <c r="B710" s="1" t="s">
        <v>40</v>
      </c>
      <c r="C710" s="1">
        <v>3853</v>
      </c>
      <c r="D710" s="1">
        <v>180</v>
      </c>
      <c r="E710" s="1">
        <v>918</v>
      </c>
      <c r="F710" s="1" t="s">
        <v>50</v>
      </c>
      <c r="G710" s="1">
        <v>4</v>
      </c>
      <c r="H710" s="1">
        <v>0</v>
      </c>
      <c r="I710" s="1">
        <v>10.5</v>
      </c>
      <c r="J710" s="1">
        <v>1610.5</v>
      </c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 t="s">
        <v>1901</v>
      </c>
      <c r="AA710" s="1" t="s">
        <v>1902</v>
      </c>
      <c r="AB710" s="1" t="s">
        <v>1273</v>
      </c>
      <c r="AC710" s="1"/>
      <c r="AD710" s="1" t="s">
        <v>45</v>
      </c>
      <c r="AE710" s="1"/>
      <c r="AF710" s="1"/>
    </row>
    <row r="711" spans="1:32" x14ac:dyDescent="0.25">
      <c r="A711" s="1">
        <v>563</v>
      </c>
      <c r="B711" s="1" t="s">
        <v>40</v>
      </c>
      <c r="C711" s="1">
        <v>9861</v>
      </c>
      <c r="D711" s="1">
        <v>66</v>
      </c>
      <c r="E711" s="1">
        <v>576</v>
      </c>
      <c r="F711" s="1" t="s">
        <v>81</v>
      </c>
      <c r="G711" s="1">
        <v>2</v>
      </c>
      <c r="H711" s="1">
        <v>1</v>
      </c>
      <c r="I711" s="1">
        <v>99</v>
      </c>
      <c r="J711" s="1">
        <v>999</v>
      </c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 t="s">
        <v>1903</v>
      </c>
      <c r="AA711" s="1" t="s">
        <v>1904</v>
      </c>
      <c r="AB711" s="1" t="s">
        <v>1905</v>
      </c>
      <c r="AC711" s="1"/>
      <c r="AD711" s="1" t="s">
        <v>45</v>
      </c>
      <c r="AE711" s="1"/>
      <c r="AF711" s="1"/>
    </row>
    <row r="712" spans="1:32" x14ac:dyDescent="0.25">
      <c r="A712" s="1">
        <v>564</v>
      </c>
      <c r="B712" s="1" t="s">
        <v>40</v>
      </c>
      <c r="C712" s="1">
        <v>12235</v>
      </c>
      <c r="D712" s="1">
        <v>355</v>
      </c>
      <c r="E712" s="1">
        <v>821</v>
      </c>
      <c r="F712" s="1" t="s">
        <v>57</v>
      </c>
      <c r="G712" s="1">
        <v>3</v>
      </c>
      <c r="H712" s="1">
        <v>1</v>
      </c>
      <c r="I712" s="1">
        <v>82</v>
      </c>
      <c r="J712" s="1">
        <v>1382</v>
      </c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 t="s">
        <v>1906</v>
      </c>
      <c r="AA712" s="1" t="s">
        <v>1907</v>
      </c>
      <c r="AB712" s="1" t="s">
        <v>627</v>
      </c>
      <c r="AC712" s="1"/>
      <c r="AD712" s="1" t="s">
        <v>45</v>
      </c>
      <c r="AE712" s="1"/>
      <c r="AF712" s="1"/>
    </row>
    <row r="713" spans="1:32" x14ac:dyDescent="0.25">
      <c r="A713" s="1">
        <v>565</v>
      </c>
      <c r="B713" s="1" t="s">
        <v>40</v>
      </c>
      <c r="C713" s="1">
        <v>3622</v>
      </c>
      <c r="D713" s="1">
        <v>7</v>
      </c>
      <c r="E713" s="1">
        <v>2191</v>
      </c>
      <c r="F713" s="1" t="s">
        <v>50</v>
      </c>
      <c r="G713" s="1">
        <v>14</v>
      </c>
      <c r="H713" s="1">
        <v>2</v>
      </c>
      <c r="I713" s="1">
        <v>20</v>
      </c>
      <c r="J713" s="1">
        <v>5820</v>
      </c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 t="s">
        <v>1908</v>
      </c>
      <c r="AA713" s="1" t="s">
        <v>1909</v>
      </c>
      <c r="AB713" s="1" t="s">
        <v>1910</v>
      </c>
      <c r="AC713" s="1"/>
      <c r="AD713" s="1" t="s">
        <v>45</v>
      </c>
      <c r="AE713" s="1"/>
      <c r="AF713" s="1"/>
    </row>
    <row r="714" spans="1:32" x14ac:dyDescent="0.25">
      <c r="A714" s="1">
        <v>566</v>
      </c>
      <c r="B714" s="1" t="s">
        <v>40</v>
      </c>
      <c r="C714" s="1">
        <v>13205</v>
      </c>
      <c r="D714" s="1">
        <v>381</v>
      </c>
      <c r="E714" s="1">
        <v>981</v>
      </c>
      <c r="F714" s="1" t="s">
        <v>123</v>
      </c>
      <c r="G714" s="1">
        <v>0</v>
      </c>
      <c r="H714" s="1">
        <v>2</v>
      </c>
      <c r="I714" s="1">
        <v>36.799999999999997</v>
      </c>
      <c r="J714" s="1">
        <v>236.8</v>
      </c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 t="s">
        <v>1911</v>
      </c>
      <c r="AA714" s="1" t="s">
        <v>1912</v>
      </c>
      <c r="AB714" s="1" t="s">
        <v>1913</v>
      </c>
      <c r="AC714" s="1"/>
      <c r="AD714" s="1" t="s">
        <v>45</v>
      </c>
      <c r="AE714" s="1"/>
      <c r="AF714" s="1"/>
    </row>
    <row r="715" spans="1:32" ht="37.5" x14ac:dyDescent="0.25">
      <c r="A715" s="1">
        <v>567</v>
      </c>
      <c r="B715" s="1" t="s">
        <v>40</v>
      </c>
      <c r="C715" s="1">
        <v>5051</v>
      </c>
      <c r="D715" s="1">
        <v>21</v>
      </c>
      <c r="E715" s="1">
        <v>73</v>
      </c>
      <c r="F715" s="1" t="s">
        <v>57</v>
      </c>
      <c r="G715" s="1">
        <v>0</v>
      </c>
      <c r="H715" s="1">
        <v>0</v>
      </c>
      <c r="I715" s="1">
        <v>73</v>
      </c>
      <c r="J715" s="1"/>
      <c r="K715" s="1">
        <v>73</v>
      </c>
      <c r="L715" s="1"/>
      <c r="M715" s="1"/>
      <c r="N715" s="1"/>
      <c r="O715" s="1" t="s">
        <v>1914</v>
      </c>
      <c r="P715" s="1" t="s">
        <v>1915</v>
      </c>
      <c r="Q715" s="1" t="s">
        <v>84</v>
      </c>
      <c r="R715" s="1"/>
      <c r="S715" s="1" t="s">
        <v>85</v>
      </c>
      <c r="T715" s="1">
        <v>181</v>
      </c>
      <c r="U715" s="1"/>
      <c r="V715" s="1">
        <v>181</v>
      </c>
      <c r="W715" s="1"/>
      <c r="X715" s="1"/>
      <c r="Y715" s="1">
        <v>26</v>
      </c>
      <c r="Z715" s="1" t="s">
        <v>1916</v>
      </c>
      <c r="AA715" s="1" t="s">
        <v>1917</v>
      </c>
      <c r="AB715" s="1" t="s">
        <v>1918</v>
      </c>
      <c r="AC715" s="1"/>
      <c r="AD715" s="1" t="s">
        <v>1919</v>
      </c>
      <c r="AE715" s="1" t="s">
        <v>1920</v>
      </c>
      <c r="AF715" s="1"/>
    </row>
    <row r="716" spans="1:32" x14ac:dyDescent="0.25">
      <c r="A716" s="1">
        <v>568</v>
      </c>
      <c r="B716" s="1" t="s">
        <v>40</v>
      </c>
      <c r="C716" s="1">
        <v>9834</v>
      </c>
      <c r="D716" s="1">
        <v>281</v>
      </c>
      <c r="E716" s="1">
        <v>564</v>
      </c>
      <c r="F716" s="1" t="s">
        <v>57</v>
      </c>
      <c r="G716" s="1">
        <v>3</v>
      </c>
      <c r="H716" s="1">
        <v>3</v>
      </c>
      <c r="I716" s="1">
        <v>16</v>
      </c>
      <c r="J716" s="1">
        <v>1516</v>
      </c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 t="s">
        <v>1921</v>
      </c>
      <c r="AA716" s="1" t="s">
        <v>1917</v>
      </c>
      <c r="AB716" s="1" t="s">
        <v>1918</v>
      </c>
      <c r="AC716" s="1"/>
      <c r="AD716" s="1" t="s">
        <v>45</v>
      </c>
      <c r="AE716" s="1"/>
      <c r="AF716" s="1"/>
    </row>
    <row r="717" spans="1:32" x14ac:dyDescent="0.25">
      <c r="A717" s="1">
        <v>569</v>
      </c>
      <c r="B717" s="1" t="s">
        <v>40</v>
      </c>
      <c r="C717" s="1">
        <v>7361</v>
      </c>
      <c r="D717" s="1">
        <v>217</v>
      </c>
      <c r="E717" s="1">
        <v>399</v>
      </c>
      <c r="F717" s="1" t="s">
        <v>57</v>
      </c>
      <c r="G717" s="1">
        <v>4</v>
      </c>
      <c r="H717" s="1">
        <v>3</v>
      </c>
      <c r="I717" s="1">
        <v>89</v>
      </c>
      <c r="J717" s="1">
        <v>1989</v>
      </c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 t="s">
        <v>1922</v>
      </c>
      <c r="AA717" s="1" t="s">
        <v>1923</v>
      </c>
      <c r="AB717" s="1" t="s">
        <v>836</v>
      </c>
      <c r="AC717" s="1"/>
      <c r="AD717" s="1" t="s">
        <v>45</v>
      </c>
      <c r="AE717" s="1"/>
      <c r="AF717" s="1"/>
    </row>
    <row r="718" spans="1:32" ht="37.5" x14ac:dyDescent="0.25">
      <c r="A718" s="1">
        <v>570</v>
      </c>
      <c r="B718" s="1" t="s">
        <v>40</v>
      </c>
      <c r="C718" s="1">
        <v>7435</v>
      </c>
      <c r="D718" s="1">
        <v>198</v>
      </c>
      <c r="E718" s="1">
        <v>406</v>
      </c>
      <c r="F718" s="1" t="s">
        <v>81</v>
      </c>
      <c r="G718" s="1">
        <v>0</v>
      </c>
      <c r="H718" s="1">
        <v>0</v>
      </c>
      <c r="I718" s="1">
        <v>89</v>
      </c>
      <c r="J718" s="1"/>
      <c r="K718" s="1">
        <v>89</v>
      </c>
      <c r="L718" s="1"/>
      <c r="M718" s="1"/>
      <c r="N718" s="1"/>
      <c r="O718" s="1" t="s">
        <v>1924</v>
      </c>
      <c r="P718" s="1" t="s">
        <v>1925</v>
      </c>
      <c r="Q718" s="1" t="s">
        <v>84</v>
      </c>
      <c r="R718" s="1"/>
      <c r="S718" s="1" t="s">
        <v>139</v>
      </c>
      <c r="T718" s="1">
        <v>30</v>
      </c>
      <c r="U718" s="1"/>
      <c r="V718" s="1"/>
      <c r="W718" s="1">
        <v>30</v>
      </c>
      <c r="X718" s="1"/>
      <c r="Y718" s="1">
        <v>20</v>
      </c>
      <c r="Z718" s="1" t="s">
        <v>1926</v>
      </c>
      <c r="AA718" s="1" t="s">
        <v>1927</v>
      </c>
      <c r="AB718" s="1" t="s">
        <v>1928</v>
      </c>
      <c r="AC718" s="1"/>
      <c r="AD718" s="1" t="s">
        <v>1929</v>
      </c>
      <c r="AE718" s="1" t="s">
        <v>1930</v>
      </c>
      <c r="AF718" s="1"/>
    </row>
    <row r="719" spans="1:32" ht="37.5" x14ac:dyDescent="0.25">
      <c r="A719" s="1">
        <v>571</v>
      </c>
      <c r="B719" s="1" t="s">
        <v>40</v>
      </c>
      <c r="C719" s="1">
        <v>7191</v>
      </c>
      <c r="D719" s="1">
        <v>26</v>
      </c>
      <c r="E719" s="1">
        <v>376</v>
      </c>
      <c r="F719" s="1" t="s">
        <v>81</v>
      </c>
      <c r="G719" s="1">
        <v>0</v>
      </c>
      <c r="H719" s="1">
        <v>0</v>
      </c>
      <c r="I719" s="1">
        <v>75</v>
      </c>
      <c r="J719" s="1"/>
      <c r="K719" s="1">
        <v>75</v>
      </c>
      <c r="L719" s="1"/>
      <c r="M719" s="1"/>
      <c r="N719" s="1"/>
      <c r="O719" s="1" t="s">
        <v>1931</v>
      </c>
      <c r="P719" s="1" t="s">
        <v>1932</v>
      </c>
      <c r="Q719" s="1" t="s">
        <v>84</v>
      </c>
      <c r="R719" s="1"/>
      <c r="S719" s="1" t="s">
        <v>85</v>
      </c>
      <c r="T719" s="1">
        <v>189</v>
      </c>
      <c r="U719" s="1"/>
      <c r="V719" s="1">
        <v>189</v>
      </c>
      <c r="W719" s="1"/>
      <c r="X719" s="1"/>
      <c r="Y719" s="1">
        <v>35</v>
      </c>
      <c r="Z719" s="1" t="s">
        <v>1933</v>
      </c>
      <c r="AA719" s="1" t="s">
        <v>1927</v>
      </c>
      <c r="AB719" s="1" t="s">
        <v>1928</v>
      </c>
      <c r="AC719" s="1"/>
      <c r="AD719" s="1" t="s">
        <v>1927</v>
      </c>
      <c r="AE719" s="1" t="s">
        <v>1928</v>
      </c>
      <c r="AF719" s="1"/>
    </row>
    <row r="720" spans="1:32" x14ac:dyDescent="0.25">
      <c r="A720" s="1">
        <v>572</v>
      </c>
      <c r="B720" s="1" t="s">
        <v>40</v>
      </c>
      <c r="C720" s="1">
        <v>6430</v>
      </c>
      <c r="D720" s="1">
        <v>30</v>
      </c>
      <c r="E720" s="1">
        <v>2414</v>
      </c>
      <c r="F720" s="1" t="s">
        <v>61</v>
      </c>
      <c r="G720" s="1">
        <v>1</v>
      </c>
      <c r="H720" s="1">
        <v>3</v>
      </c>
      <c r="I720" s="1">
        <v>70</v>
      </c>
      <c r="J720" s="1">
        <v>770</v>
      </c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 t="s">
        <v>1934</v>
      </c>
      <c r="AA720" s="1" t="s">
        <v>1927</v>
      </c>
      <c r="AB720" s="1" t="s">
        <v>1928</v>
      </c>
      <c r="AC720" s="1"/>
      <c r="AD720" s="1" t="s">
        <v>45</v>
      </c>
      <c r="AE720" s="1"/>
      <c r="AF720" s="1"/>
    </row>
    <row r="721" spans="1:32" x14ac:dyDescent="0.25">
      <c r="A721" s="1">
        <v>573</v>
      </c>
      <c r="B721" s="1" t="s">
        <v>40</v>
      </c>
      <c r="C721" s="1">
        <v>3637</v>
      </c>
      <c r="D721" s="1">
        <v>8</v>
      </c>
      <c r="E721" s="1">
        <v>2273</v>
      </c>
      <c r="F721" s="1" t="s">
        <v>50</v>
      </c>
      <c r="G721" s="1">
        <v>7</v>
      </c>
      <c r="H721" s="1">
        <v>0</v>
      </c>
      <c r="I721" s="1">
        <v>30</v>
      </c>
      <c r="J721" s="1">
        <v>2830</v>
      </c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 t="s">
        <v>1935</v>
      </c>
      <c r="AA721" s="1" t="s">
        <v>1936</v>
      </c>
      <c r="AB721" s="1" t="s">
        <v>1937</v>
      </c>
      <c r="AC721" s="1"/>
      <c r="AD721" s="1" t="s">
        <v>45</v>
      </c>
      <c r="AE721" s="1"/>
      <c r="AF721" s="1"/>
    </row>
    <row r="722" spans="1:32" x14ac:dyDescent="0.25">
      <c r="A722" s="1">
        <v>574</v>
      </c>
      <c r="B722" s="1" t="s">
        <v>40</v>
      </c>
      <c r="C722" s="1">
        <v>5892</v>
      </c>
      <c r="D722" s="1">
        <v>10</v>
      </c>
      <c r="E722" s="1">
        <v>292</v>
      </c>
      <c r="F722" s="1" t="s">
        <v>123</v>
      </c>
      <c r="G722" s="1">
        <v>2</v>
      </c>
      <c r="H722" s="1">
        <v>0</v>
      </c>
      <c r="I722" s="1">
        <v>34</v>
      </c>
      <c r="J722" s="1">
        <v>834</v>
      </c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 t="s">
        <v>1938</v>
      </c>
      <c r="AA722" s="1" t="s">
        <v>1936</v>
      </c>
      <c r="AB722" s="1" t="s">
        <v>1937</v>
      </c>
      <c r="AC722" s="1"/>
      <c r="AD722" s="1" t="s">
        <v>45</v>
      </c>
      <c r="AE722" s="1"/>
      <c r="AF722" s="1"/>
    </row>
    <row r="723" spans="1:32" ht="37.5" x14ac:dyDescent="0.25">
      <c r="A723" s="1">
        <v>575</v>
      </c>
      <c r="B723" s="1" t="s">
        <v>40</v>
      </c>
      <c r="C723" s="1">
        <v>4959</v>
      </c>
      <c r="D723" s="1">
        <v>4</v>
      </c>
      <c r="E723" s="1">
        <v>56</v>
      </c>
      <c r="F723" s="1" t="s">
        <v>81</v>
      </c>
      <c r="G723" s="1">
        <v>0</v>
      </c>
      <c r="H723" s="1">
        <v>0</v>
      </c>
      <c r="I723" s="1">
        <v>67</v>
      </c>
      <c r="J723" s="1">
        <v>67</v>
      </c>
      <c r="K723" s="1">
        <v>3.4649999999999999</v>
      </c>
      <c r="L723" s="1"/>
      <c r="M723" s="1"/>
      <c r="N723" s="1"/>
      <c r="O723" s="1" t="s">
        <v>1939</v>
      </c>
      <c r="P723" s="1" t="s">
        <v>1940</v>
      </c>
      <c r="Q723" s="1" t="s">
        <v>84</v>
      </c>
      <c r="R723" s="1"/>
      <c r="S723" s="1" t="s">
        <v>35</v>
      </c>
      <c r="T723" s="1">
        <v>13.86</v>
      </c>
      <c r="U723" s="1"/>
      <c r="V723" s="1">
        <v>13.86</v>
      </c>
      <c r="W723" s="1"/>
      <c r="X723" s="1"/>
      <c r="Y723" s="1">
        <v>2</v>
      </c>
      <c r="Z723" s="1" t="s">
        <v>1941</v>
      </c>
      <c r="AA723" s="1" t="s">
        <v>1936</v>
      </c>
      <c r="AB723" s="1" t="s">
        <v>1937</v>
      </c>
      <c r="AC723" s="1"/>
      <c r="AD723" s="1" t="s">
        <v>1942</v>
      </c>
      <c r="AE723" s="1" t="s">
        <v>1937</v>
      </c>
      <c r="AF723" s="1"/>
    </row>
    <row r="724" spans="1:32" ht="37.5" x14ac:dyDescent="0.25">
      <c r="A724" s="1">
        <v>576</v>
      </c>
      <c r="B724" s="1" t="s">
        <v>40</v>
      </c>
      <c r="C724" s="1">
        <v>10598</v>
      </c>
      <c r="D724" s="1">
        <v>41</v>
      </c>
      <c r="E724" s="1">
        <v>657</v>
      </c>
      <c r="F724" s="1" t="s">
        <v>67</v>
      </c>
      <c r="G724" s="1">
        <v>3</v>
      </c>
      <c r="H724" s="1">
        <v>0</v>
      </c>
      <c r="I724" s="1">
        <v>15</v>
      </c>
      <c r="J724" s="1">
        <v>1215</v>
      </c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 t="s">
        <v>1943</v>
      </c>
      <c r="AA724" s="1" t="s">
        <v>1944</v>
      </c>
      <c r="AB724" s="1" t="s">
        <v>1945</v>
      </c>
      <c r="AC724" s="1"/>
      <c r="AD724" s="1" t="s">
        <v>45</v>
      </c>
      <c r="AE724" s="1"/>
      <c r="AF724" s="1"/>
    </row>
    <row r="725" spans="1:32" x14ac:dyDescent="0.25">
      <c r="A725" s="1">
        <v>577</v>
      </c>
      <c r="B725" s="1" t="s">
        <v>40</v>
      </c>
      <c r="C725" s="1">
        <v>7621</v>
      </c>
      <c r="D725" s="1">
        <v>232</v>
      </c>
      <c r="E725" s="1">
        <v>425</v>
      </c>
      <c r="F725" s="1" t="s">
        <v>57</v>
      </c>
      <c r="G725" s="1">
        <v>3</v>
      </c>
      <c r="H725" s="1">
        <v>0</v>
      </c>
      <c r="I725" s="1">
        <v>93</v>
      </c>
      <c r="J725" s="1">
        <v>1293</v>
      </c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 t="s">
        <v>1946</v>
      </c>
      <c r="AA725" s="1" t="s">
        <v>1947</v>
      </c>
      <c r="AB725" s="1" t="s">
        <v>1948</v>
      </c>
      <c r="AC725" s="1"/>
      <c r="AD725" s="1" t="s">
        <v>45</v>
      </c>
      <c r="AE725" s="1"/>
      <c r="AF725" s="1"/>
    </row>
    <row r="726" spans="1:32" x14ac:dyDescent="0.25">
      <c r="A726" s="1">
        <v>578</v>
      </c>
      <c r="B726" s="1" t="s">
        <v>40</v>
      </c>
      <c r="C726" s="1">
        <v>5863</v>
      </c>
      <c r="D726" s="1">
        <v>127</v>
      </c>
      <c r="E726" s="1">
        <v>267</v>
      </c>
      <c r="F726" s="1" t="s">
        <v>117</v>
      </c>
      <c r="G726" s="1">
        <v>2</v>
      </c>
      <c r="H726" s="1">
        <v>1</v>
      </c>
      <c r="I726" s="1">
        <v>43</v>
      </c>
      <c r="J726" s="1">
        <v>943</v>
      </c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 t="s">
        <v>1949</v>
      </c>
      <c r="AA726" s="1" t="s">
        <v>1947</v>
      </c>
      <c r="AB726" s="1" t="s">
        <v>1948</v>
      </c>
      <c r="AC726" s="1"/>
      <c r="AD726" s="1" t="s">
        <v>45</v>
      </c>
      <c r="AE726" s="1"/>
      <c r="AF726" s="1"/>
    </row>
    <row r="727" spans="1:32" x14ac:dyDescent="0.25">
      <c r="A727" s="1">
        <v>579</v>
      </c>
      <c r="B727" s="1" t="s">
        <v>40</v>
      </c>
      <c r="C727" s="1">
        <v>13186</v>
      </c>
      <c r="D727" s="1">
        <v>379</v>
      </c>
      <c r="E727" s="1">
        <v>979</v>
      </c>
      <c r="F727" s="1" t="s">
        <v>123</v>
      </c>
      <c r="G727" s="1">
        <v>0</v>
      </c>
      <c r="H727" s="1">
        <v>1</v>
      </c>
      <c r="I727" s="1">
        <v>37</v>
      </c>
      <c r="J727" s="1">
        <v>137</v>
      </c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 t="s">
        <v>1950</v>
      </c>
      <c r="AA727" s="1" t="s">
        <v>1951</v>
      </c>
      <c r="AB727" s="1" t="s">
        <v>1952</v>
      </c>
      <c r="AC727" s="1"/>
      <c r="AD727" s="1" t="s">
        <v>45</v>
      </c>
      <c r="AE727" s="1"/>
      <c r="AF727" s="1"/>
    </row>
    <row r="728" spans="1:32" x14ac:dyDescent="0.25">
      <c r="A728" s="1">
        <v>580</v>
      </c>
      <c r="B728" s="1" t="s">
        <v>288</v>
      </c>
      <c r="C728" s="1"/>
      <c r="D728" s="1">
        <v>91</v>
      </c>
      <c r="E728" s="1"/>
      <c r="F728" s="1" t="s">
        <v>50</v>
      </c>
      <c r="G728" s="1">
        <v>11</v>
      </c>
      <c r="H728" s="1">
        <v>2</v>
      </c>
      <c r="I728" s="1">
        <v>90</v>
      </c>
      <c r="J728" s="1">
        <v>4690</v>
      </c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 t="s">
        <v>1953</v>
      </c>
      <c r="AA728" s="1" t="s">
        <v>1954</v>
      </c>
      <c r="AB728" s="1" t="s">
        <v>1955</v>
      </c>
      <c r="AC728" s="1"/>
      <c r="AD728" s="1" t="s">
        <v>45</v>
      </c>
      <c r="AE728" s="1"/>
      <c r="AF728" s="1"/>
    </row>
    <row r="729" spans="1:32" x14ac:dyDescent="0.25">
      <c r="A729" s="1">
        <v>581</v>
      </c>
      <c r="B729" s="1" t="s">
        <v>40</v>
      </c>
      <c r="C729" s="1">
        <v>3617</v>
      </c>
      <c r="D729" s="1">
        <v>2</v>
      </c>
      <c r="E729" s="1">
        <v>2186</v>
      </c>
      <c r="F729" s="1" t="s">
        <v>50</v>
      </c>
      <c r="G729" s="1">
        <v>10</v>
      </c>
      <c r="H729" s="1">
        <v>2</v>
      </c>
      <c r="I729" s="1">
        <v>80</v>
      </c>
      <c r="J729" s="1">
        <v>4280</v>
      </c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 t="s">
        <v>1956</v>
      </c>
      <c r="AA729" s="1" t="s">
        <v>1957</v>
      </c>
      <c r="AB729" s="1" t="s">
        <v>1958</v>
      </c>
      <c r="AC729" s="1"/>
      <c r="AD729" s="1" t="s">
        <v>45</v>
      </c>
      <c r="AE729" s="1"/>
      <c r="AF729" s="1"/>
    </row>
    <row r="730" spans="1:32" ht="37.5" x14ac:dyDescent="0.25">
      <c r="A730" s="1">
        <v>582</v>
      </c>
      <c r="B730" s="1" t="s">
        <v>40</v>
      </c>
      <c r="C730" s="1">
        <v>4972</v>
      </c>
      <c r="D730" s="1">
        <v>3</v>
      </c>
      <c r="E730" s="1">
        <v>59</v>
      </c>
      <c r="F730" s="1" t="s">
        <v>81</v>
      </c>
      <c r="G730" s="1">
        <v>0</v>
      </c>
      <c r="H730" s="1">
        <v>2</v>
      </c>
      <c r="I730" s="1">
        <v>26</v>
      </c>
      <c r="J730" s="1"/>
      <c r="K730" s="1">
        <v>226</v>
      </c>
      <c r="L730" s="1"/>
      <c r="M730" s="1"/>
      <c r="N730" s="1"/>
      <c r="O730" s="1" t="s">
        <v>1959</v>
      </c>
      <c r="P730" s="1" t="s">
        <v>1960</v>
      </c>
      <c r="Q730" s="1" t="s">
        <v>84</v>
      </c>
      <c r="R730" s="1"/>
      <c r="S730" s="1" t="s">
        <v>139</v>
      </c>
      <c r="T730" s="1">
        <v>54</v>
      </c>
      <c r="U730" s="1"/>
      <c r="V730" s="1">
        <v>54</v>
      </c>
      <c r="W730" s="1"/>
      <c r="X730" s="1"/>
      <c r="Y730" s="1">
        <v>11</v>
      </c>
      <c r="Z730" s="1" t="s">
        <v>1961</v>
      </c>
      <c r="AA730" s="1" t="s">
        <v>1962</v>
      </c>
      <c r="AB730" s="1" t="s">
        <v>1963</v>
      </c>
      <c r="AC730" s="1"/>
      <c r="AD730" s="1" t="s">
        <v>1962</v>
      </c>
      <c r="AE730" s="1" t="s">
        <v>1963</v>
      </c>
      <c r="AF730" s="1"/>
    </row>
    <row r="731" spans="1:32" ht="37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 t="s">
        <v>1964</v>
      </c>
      <c r="P731" s="1" t="s">
        <v>1932</v>
      </c>
      <c r="Q731" s="1" t="s">
        <v>84</v>
      </c>
      <c r="R731" s="1"/>
      <c r="S731" s="1" t="s">
        <v>93</v>
      </c>
      <c r="T731" s="1">
        <v>6.6</v>
      </c>
      <c r="U731" s="1"/>
      <c r="V731" s="1">
        <v>6.6</v>
      </c>
      <c r="W731" s="1"/>
      <c r="X731" s="1"/>
      <c r="Y731" s="1">
        <v>35</v>
      </c>
      <c r="Z731" s="1" t="s">
        <v>1961</v>
      </c>
      <c r="AA731" s="1" t="s">
        <v>1962</v>
      </c>
      <c r="AB731" s="1" t="s">
        <v>1963</v>
      </c>
      <c r="AC731" s="1"/>
      <c r="AD731" s="1" t="s">
        <v>1927</v>
      </c>
      <c r="AE731" s="1" t="s">
        <v>1928</v>
      </c>
      <c r="AF731" s="1"/>
    </row>
    <row r="732" spans="1:32" ht="37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 t="s">
        <v>1965</v>
      </c>
      <c r="P732" s="1" t="s">
        <v>1966</v>
      </c>
      <c r="Q732" s="1" t="s">
        <v>84</v>
      </c>
      <c r="R732" s="1"/>
      <c r="S732" s="1" t="s">
        <v>93</v>
      </c>
      <c r="T732" s="1">
        <v>6</v>
      </c>
      <c r="U732" s="1"/>
      <c r="V732" s="1">
        <v>6</v>
      </c>
      <c r="W732" s="1"/>
      <c r="X732" s="1"/>
      <c r="Y732" s="1">
        <v>33</v>
      </c>
      <c r="Z732" s="1" t="s">
        <v>1961</v>
      </c>
      <c r="AA732" s="1" t="s">
        <v>1962</v>
      </c>
      <c r="AB732" s="1" t="s">
        <v>1963</v>
      </c>
      <c r="AC732" s="1"/>
      <c r="AD732" s="1" t="s">
        <v>1967</v>
      </c>
      <c r="AE732" s="1" t="s">
        <v>1968</v>
      </c>
      <c r="AF732" s="1"/>
    </row>
    <row r="733" spans="1:32" x14ac:dyDescent="0.25">
      <c r="A733" s="1">
        <v>583</v>
      </c>
      <c r="B733" s="1" t="s">
        <v>40</v>
      </c>
      <c r="C733" s="1">
        <v>3474</v>
      </c>
      <c r="D733" s="1">
        <v>66</v>
      </c>
      <c r="E733" s="1">
        <v>2211</v>
      </c>
      <c r="F733" s="1" t="s">
        <v>50</v>
      </c>
      <c r="G733" s="1">
        <v>4</v>
      </c>
      <c r="H733" s="1">
        <v>1</v>
      </c>
      <c r="I733" s="1">
        <v>20</v>
      </c>
      <c r="J733" s="1">
        <v>1720</v>
      </c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 t="s">
        <v>1969</v>
      </c>
      <c r="AA733" s="1" t="s">
        <v>1970</v>
      </c>
      <c r="AB733" s="1" t="s">
        <v>1971</v>
      </c>
      <c r="AC733" s="1"/>
      <c r="AD733" s="1" t="s">
        <v>45</v>
      </c>
      <c r="AE733" s="1"/>
      <c r="AF733" s="1"/>
    </row>
    <row r="734" spans="1:32" ht="37.5" x14ac:dyDescent="0.25">
      <c r="A734" s="1">
        <v>584</v>
      </c>
      <c r="B734" s="1" t="s">
        <v>40</v>
      </c>
      <c r="C734" s="1">
        <v>4136</v>
      </c>
      <c r="D734" s="1">
        <v>21</v>
      </c>
      <c r="E734" s="1">
        <v>98</v>
      </c>
      <c r="F734" s="1" t="s">
        <v>41</v>
      </c>
      <c r="G734" s="1">
        <v>0</v>
      </c>
      <c r="H734" s="1">
        <v>0</v>
      </c>
      <c r="I734" s="1">
        <v>94</v>
      </c>
      <c r="J734" s="1"/>
      <c r="K734" s="1">
        <v>94</v>
      </c>
      <c r="L734" s="1"/>
      <c r="M734" s="1"/>
      <c r="N734" s="1"/>
      <c r="O734" s="1" t="s">
        <v>1972</v>
      </c>
      <c r="P734" s="1" t="s">
        <v>1973</v>
      </c>
      <c r="Q734" s="1" t="s">
        <v>84</v>
      </c>
      <c r="R734" s="1"/>
      <c r="S734" s="1" t="s">
        <v>85</v>
      </c>
      <c r="T734" s="1">
        <v>138</v>
      </c>
      <c r="U734" s="1"/>
      <c r="V734" s="1">
        <v>138</v>
      </c>
      <c r="W734" s="1"/>
      <c r="X734" s="1"/>
      <c r="Y734" s="1">
        <v>29</v>
      </c>
      <c r="Z734" s="1" t="s">
        <v>1974</v>
      </c>
      <c r="AA734" s="1" t="s">
        <v>1975</v>
      </c>
      <c r="AB734" s="1" t="s">
        <v>1976</v>
      </c>
      <c r="AC734" s="1"/>
      <c r="AD734" s="1" t="s">
        <v>1975</v>
      </c>
      <c r="AE734" s="1" t="s">
        <v>1976</v>
      </c>
      <c r="AF734" s="1"/>
    </row>
    <row r="735" spans="1:32" ht="37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 t="s">
        <v>1977</v>
      </c>
      <c r="P735" s="1" t="s">
        <v>1973</v>
      </c>
      <c r="Q735" s="1" t="s">
        <v>84</v>
      </c>
      <c r="R735" s="1"/>
      <c r="S735" s="1" t="s">
        <v>93</v>
      </c>
      <c r="T735" s="1">
        <v>5.4</v>
      </c>
      <c r="U735" s="1"/>
      <c r="V735" s="1">
        <v>5.4</v>
      </c>
      <c r="W735" s="1"/>
      <c r="X735" s="1"/>
      <c r="Y735" s="1">
        <v>29</v>
      </c>
      <c r="Z735" s="1" t="s">
        <v>1974</v>
      </c>
      <c r="AA735" s="1" t="s">
        <v>1975</v>
      </c>
      <c r="AB735" s="1" t="s">
        <v>1976</v>
      </c>
      <c r="AC735" s="1"/>
      <c r="AD735" s="1" t="s">
        <v>1975</v>
      </c>
      <c r="AE735" s="1" t="s">
        <v>1976</v>
      </c>
      <c r="AF735" s="1"/>
    </row>
    <row r="736" spans="1:32" ht="37.5" x14ac:dyDescent="0.25">
      <c r="A736" s="1">
        <v>585</v>
      </c>
      <c r="B736" s="1" t="s">
        <v>40</v>
      </c>
      <c r="C736" s="1">
        <v>5865</v>
      </c>
      <c r="D736" s="1">
        <v>42</v>
      </c>
      <c r="E736" s="1">
        <v>38</v>
      </c>
      <c r="F736" s="1" t="s">
        <v>123</v>
      </c>
      <c r="G736" s="1">
        <v>0</v>
      </c>
      <c r="H736" s="1">
        <v>1</v>
      </c>
      <c r="I736" s="1">
        <v>14</v>
      </c>
      <c r="J736" s="1"/>
      <c r="K736" s="1">
        <v>114</v>
      </c>
      <c r="L736" s="1"/>
      <c r="M736" s="1"/>
      <c r="N736" s="1"/>
      <c r="O736" s="1" t="s">
        <v>1978</v>
      </c>
      <c r="P736" s="1" t="s">
        <v>159</v>
      </c>
      <c r="Q736" s="1" t="s">
        <v>84</v>
      </c>
      <c r="R736" s="1"/>
      <c r="S736" s="1" t="s">
        <v>85</v>
      </c>
      <c r="T736" s="1">
        <v>171</v>
      </c>
      <c r="U736" s="1"/>
      <c r="V736" s="1">
        <v>171</v>
      </c>
      <c r="W736" s="1"/>
      <c r="X736" s="1"/>
      <c r="Y736" s="1">
        <v>30</v>
      </c>
      <c r="Z736" s="1" t="s">
        <v>1979</v>
      </c>
      <c r="AA736" s="1" t="s">
        <v>1980</v>
      </c>
      <c r="AB736" s="1" t="s">
        <v>147</v>
      </c>
      <c r="AC736" s="1"/>
      <c r="AD736" s="1" t="s">
        <v>1981</v>
      </c>
      <c r="AE736" s="1" t="s">
        <v>161</v>
      </c>
      <c r="AF736" s="1"/>
    </row>
    <row r="737" spans="1:32" ht="37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 t="s">
        <v>1982</v>
      </c>
      <c r="P737" s="1" t="s">
        <v>159</v>
      </c>
      <c r="Q737" s="1" t="s">
        <v>84</v>
      </c>
      <c r="R737" s="1"/>
      <c r="S737" s="1" t="s">
        <v>85</v>
      </c>
      <c r="T737" s="1">
        <v>139.79</v>
      </c>
      <c r="U737" s="1"/>
      <c r="V737" s="1">
        <v>139.79</v>
      </c>
      <c r="W737" s="1"/>
      <c r="X737" s="1"/>
      <c r="Y737" s="1">
        <v>30</v>
      </c>
      <c r="Z737" s="1" t="s">
        <v>1979</v>
      </c>
      <c r="AA737" s="1" t="s">
        <v>1980</v>
      </c>
      <c r="AB737" s="1" t="s">
        <v>147</v>
      </c>
      <c r="AC737" s="1"/>
      <c r="AD737" s="1" t="s">
        <v>1981</v>
      </c>
      <c r="AE737" s="1" t="s">
        <v>161</v>
      </c>
      <c r="AF737" s="1"/>
    </row>
    <row r="738" spans="1:32" x14ac:dyDescent="0.25">
      <c r="A738" s="1">
        <v>586</v>
      </c>
      <c r="B738" s="1" t="s">
        <v>40</v>
      </c>
      <c r="C738" s="1">
        <v>3353</v>
      </c>
      <c r="D738" s="1">
        <v>65</v>
      </c>
      <c r="E738" s="1">
        <v>1925</v>
      </c>
      <c r="F738" s="1" t="s">
        <v>61</v>
      </c>
      <c r="G738" s="1">
        <v>3</v>
      </c>
      <c r="H738" s="1">
        <v>2</v>
      </c>
      <c r="I738" s="1">
        <v>20</v>
      </c>
      <c r="J738" s="1">
        <v>1420</v>
      </c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 t="s">
        <v>1983</v>
      </c>
      <c r="AA738" s="1" t="s">
        <v>1984</v>
      </c>
      <c r="AB738" s="1" t="s">
        <v>1985</v>
      </c>
      <c r="AC738" s="1"/>
      <c r="AD738" s="1" t="s">
        <v>45</v>
      </c>
      <c r="AE738" s="1"/>
      <c r="AF738" s="1"/>
    </row>
    <row r="739" spans="1:32" x14ac:dyDescent="0.25">
      <c r="A739" s="1">
        <v>587</v>
      </c>
      <c r="B739" s="1" t="s">
        <v>40</v>
      </c>
      <c r="C739" s="1">
        <v>3121</v>
      </c>
      <c r="D739" s="1">
        <v>60</v>
      </c>
      <c r="E739" s="1">
        <v>1209</v>
      </c>
      <c r="F739" s="1" t="s">
        <v>61</v>
      </c>
      <c r="G739" s="1">
        <v>5</v>
      </c>
      <c r="H739" s="1">
        <v>3</v>
      </c>
      <c r="I739" s="1">
        <v>87</v>
      </c>
      <c r="J739" s="1">
        <v>2387</v>
      </c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 t="s">
        <v>1986</v>
      </c>
      <c r="AA739" s="1" t="s">
        <v>1987</v>
      </c>
      <c r="AB739" s="1" t="s">
        <v>1988</v>
      </c>
      <c r="AC739" s="1"/>
      <c r="AD739" s="1" t="s">
        <v>45</v>
      </c>
      <c r="AE739" s="1"/>
      <c r="AF739" s="1"/>
    </row>
    <row r="740" spans="1:32" x14ac:dyDescent="0.25">
      <c r="A740" s="1">
        <v>588</v>
      </c>
      <c r="B740" s="1" t="s">
        <v>40</v>
      </c>
      <c r="C740" s="1">
        <v>7622</v>
      </c>
      <c r="D740" s="1">
        <v>128</v>
      </c>
      <c r="E740" s="1">
        <v>268</v>
      </c>
      <c r="F740" s="1" t="s">
        <v>117</v>
      </c>
      <c r="G740" s="1">
        <v>2</v>
      </c>
      <c r="H740" s="1">
        <v>0</v>
      </c>
      <c r="I740" s="1">
        <v>30</v>
      </c>
      <c r="J740" s="1">
        <v>830</v>
      </c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 t="s">
        <v>1989</v>
      </c>
      <c r="AA740" s="1" t="s">
        <v>1990</v>
      </c>
      <c r="AB740" s="1" t="s">
        <v>1991</v>
      </c>
      <c r="AC740" s="1"/>
      <c r="AD740" s="1" t="s">
        <v>45</v>
      </c>
      <c r="AE740" s="1"/>
      <c r="AF740" s="1"/>
    </row>
    <row r="741" spans="1:32" x14ac:dyDescent="0.25">
      <c r="A741" s="1">
        <v>589</v>
      </c>
      <c r="B741" s="1" t="s">
        <v>40</v>
      </c>
      <c r="C741" s="1">
        <v>3143</v>
      </c>
      <c r="D741" s="1">
        <v>75</v>
      </c>
      <c r="E741" s="1">
        <v>1232</v>
      </c>
      <c r="F741" s="1" t="s">
        <v>61</v>
      </c>
      <c r="G741" s="1">
        <v>4</v>
      </c>
      <c r="H741" s="1">
        <v>2</v>
      </c>
      <c r="I741" s="1">
        <v>30</v>
      </c>
      <c r="J741" s="1">
        <v>1830</v>
      </c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 t="s">
        <v>1992</v>
      </c>
      <c r="AA741" s="1" t="s">
        <v>1993</v>
      </c>
      <c r="AB741" s="1" t="s">
        <v>1994</v>
      </c>
      <c r="AC741" s="1"/>
      <c r="AD741" s="1" t="s">
        <v>45</v>
      </c>
      <c r="AE741" s="1"/>
      <c r="AF741" s="1"/>
    </row>
    <row r="742" spans="1:32" x14ac:dyDescent="0.25">
      <c r="A742" s="1">
        <v>590</v>
      </c>
      <c r="B742" s="1" t="s">
        <v>40</v>
      </c>
      <c r="C742" s="1">
        <v>3195</v>
      </c>
      <c r="D742" s="1">
        <v>107</v>
      </c>
      <c r="E742" s="1">
        <v>1278</v>
      </c>
      <c r="F742" s="1" t="s">
        <v>61</v>
      </c>
      <c r="G742" s="1">
        <v>6</v>
      </c>
      <c r="H742" s="1">
        <v>1</v>
      </c>
      <c r="I742" s="1">
        <v>80</v>
      </c>
      <c r="J742" s="1">
        <v>2580</v>
      </c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 t="s">
        <v>1995</v>
      </c>
      <c r="AA742" s="1" t="s">
        <v>1993</v>
      </c>
      <c r="AB742" s="1" t="s">
        <v>1994</v>
      </c>
      <c r="AC742" s="1"/>
      <c r="AD742" s="1" t="s">
        <v>45</v>
      </c>
      <c r="AE742" s="1"/>
      <c r="AF742" s="1"/>
    </row>
    <row r="743" spans="1:32" x14ac:dyDescent="0.25">
      <c r="A743" s="1">
        <v>591</v>
      </c>
      <c r="B743" s="1" t="s">
        <v>40</v>
      </c>
      <c r="C743" s="1">
        <v>10896</v>
      </c>
      <c r="D743" s="1">
        <v>290</v>
      </c>
      <c r="E743" s="1">
        <v>700</v>
      </c>
      <c r="F743" s="1" t="s">
        <v>123</v>
      </c>
      <c r="G743" s="1">
        <v>2</v>
      </c>
      <c r="H743" s="1">
        <v>3</v>
      </c>
      <c r="I743" s="1">
        <v>23</v>
      </c>
      <c r="J743" s="1">
        <v>1123</v>
      </c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 t="s">
        <v>1996</v>
      </c>
      <c r="AA743" s="1" t="s">
        <v>1997</v>
      </c>
      <c r="AB743" s="1" t="s">
        <v>1998</v>
      </c>
      <c r="AC743" s="1"/>
      <c r="AD743" s="1" t="s">
        <v>45</v>
      </c>
      <c r="AE743" s="1"/>
      <c r="AF743" s="1"/>
    </row>
    <row r="744" spans="1:32" x14ac:dyDescent="0.25">
      <c r="A744" s="1">
        <v>592</v>
      </c>
      <c r="B744" s="1" t="s">
        <v>40</v>
      </c>
      <c r="C744" s="1">
        <v>12683</v>
      </c>
      <c r="D744" s="1">
        <v>368</v>
      </c>
      <c r="E744" s="1">
        <v>897</v>
      </c>
      <c r="F744" s="1" t="s">
        <v>57</v>
      </c>
      <c r="G744" s="1">
        <v>1</v>
      </c>
      <c r="H744" s="1">
        <v>3</v>
      </c>
      <c r="I744" s="1">
        <v>9</v>
      </c>
      <c r="J744" s="1">
        <v>709</v>
      </c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 t="s">
        <v>1999</v>
      </c>
      <c r="AA744" s="1" t="s">
        <v>2000</v>
      </c>
      <c r="AB744" s="1" t="s">
        <v>2001</v>
      </c>
      <c r="AC744" s="1"/>
      <c r="AD744" s="1" t="s">
        <v>45</v>
      </c>
      <c r="AE744" s="1"/>
      <c r="AF744" s="1"/>
    </row>
    <row r="745" spans="1:32" x14ac:dyDescent="0.25">
      <c r="A745" s="1">
        <v>593</v>
      </c>
      <c r="B745" s="1" t="s">
        <v>40</v>
      </c>
      <c r="C745" s="1">
        <v>3161</v>
      </c>
      <c r="D745" s="1">
        <v>30</v>
      </c>
      <c r="E745" s="1">
        <v>893</v>
      </c>
      <c r="F745" s="1" t="s">
        <v>71</v>
      </c>
      <c r="G745" s="1">
        <v>5</v>
      </c>
      <c r="H745" s="1">
        <v>1</v>
      </c>
      <c r="I745" s="1">
        <v>27</v>
      </c>
      <c r="J745" s="1">
        <v>2127</v>
      </c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 t="s">
        <v>2002</v>
      </c>
      <c r="AA745" s="1" t="s">
        <v>2000</v>
      </c>
      <c r="AB745" s="1" t="s">
        <v>2001</v>
      </c>
      <c r="AC745" s="1"/>
      <c r="AD745" s="1" t="s">
        <v>45</v>
      </c>
      <c r="AE745" s="1"/>
      <c r="AF745" s="1"/>
    </row>
    <row r="746" spans="1:32" x14ac:dyDescent="0.25">
      <c r="A746" s="1">
        <v>594</v>
      </c>
      <c r="B746" s="1" t="s">
        <v>40</v>
      </c>
      <c r="C746" s="1">
        <v>7620</v>
      </c>
      <c r="D746" s="1">
        <v>231</v>
      </c>
      <c r="E746" s="1">
        <v>424</v>
      </c>
      <c r="F746" s="1" t="s">
        <v>57</v>
      </c>
      <c r="G746" s="1">
        <v>1</v>
      </c>
      <c r="H746" s="1">
        <v>3</v>
      </c>
      <c r="I746" s="1">
        <v>67</v>
      </c>
      <c r="J746" s="1">
        <v>767</v>
      </c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 t="s">
        <v>2003</v>
      </c>
      <c r="AA746" s="1" t="s">
        <v>2004</v>
      </c>
      <c r="AB746" s="1" t="s">
        <v>2005</v>
      </c>
      <c r="AC746" s="1"/>
      <c r="AD746" s="1" t="s">
        <v>45</v>
      </c>
      <c r="AE746" s="1"/>
      <c r="AF746" s="1"/>
    </row>
    <row r="747" spans="1:32" x14ac:dyDescent="0.25">
      <c r="A747" s="1">
        <v>595</v>
      </c>
      <c r="B747" s="1" t="s">
        <v>40</v>
      </c>
      <c r="C747" s="1">
        <v>7615</v>
      </c>
      <c r="D747" s="1">
        <v>226</v>
      </c>
      <c r="E747" s="1">
        <v>419</v>
      </c>
      <c r="F747" s="1" t="s">
        <v>57</v>
      </c>
      <c r="G747" s="1">
        <v>0</v>
      </c>
      <c r="H747" s="1">
        <v>2</v>
      </c>
      <c r="I747" s="1">
        <v>30</v>
      </c>
      <c r="J747" s="1">
        <v>230</v>
      </c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 t="s">
        <v>2006</v>
      </c>
      <c r="AA747" s="1" t="s">
        <v>2004</v>
      </c>
      <c r="AB747" s="1" t="s">
        <v>2005</v>
      </c>
      <c r="AC747" s="1"/>
      <c r="AD747" s="1" t="s">
        <v>45</v>
      </c>
      <c r="AE747" s="1"/>
      <c r="AF747" s="1"/>
    </row>
    <row r="748" spans="1:32" x14ac:dyDescent="0.25">
      <c r="A748" s="1">
        <v>596</v>
      </c>
      <c r="B748" s="1" t="s">
        <v>40</v>
      </c>
      <c r="C748" s="1">
        <v>3051</v>
      </c>
      <c r="D748" s="1">
        <v>59</v>
      </c>
      <c r="E748" s="1">
        <v>2256</v>
      </c>
      <c r="F748" s="1" t="s">
        <v>61</v>
      </c>
      <c r="G748" s="1">
        <v>2</v>
      </c>
      <c r="H748" s="1">
        <v>0</v>
      </c>
      <c r="I748" s="1">
        <v>2</v>
      </c>
      <c r="J748" s="1">
        <v>802</v>
      </c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 t="s">
        <v>2007</v>
      </c>
      <c r="AA748" s="1" t="s">
        <v>2008</v>
      </c>
      <c r="AB748" s="1" t="s">
        <v>2009</v>
      </c>
      <c r="AC748" s="1"/>
      <c r="AD748" s="1" t="s">
        <v>45</v>
      </c>
      <c r="AE748" s="1"/>
      <c r="AF748" s="1"/>
    </row>
    <row r="749" spans="1:32" ht="37.5" x14ac:dyDescent="0.25">
      <c r="A749" s="1">
        <v>597</v>
      </c>
      <c r="B749" s="1" t="s">
        <v>65</v>
      </c>
      <c r="C749" s="1">
        <v>2178</v>
      </c>
      <c r="D749" s="1"/>
      <c r="E749" s="1"/>
      <c r="F749" s="1" t="s">
        <v>50</v>
      </c>
      <c r="G749" s="1">
        <v>17</v>
      </c>
      <c r="H749" s="1">
        <v>1</v>
      </c>
      <c r="I749" s="1">
        <v>3</v>
      </c>
      <c r="J749" s="1">
        <v>6809.75</v>
      </c>
      <c r="K749" s="1">
        <v>93.25</v>
      </c>
      <c r="L749" s="1"/>
      <c r="M749" s="1"/>
      <c r="N749" s="1"/>
      <c r="O749" s="1" t="s">
        <v>2010</v>
      </c>
      <c r="P749" s="1" t="s">
        <v>2011</v>
      </c>
      <c r="Q749" s="1" t="s">
        <v>84</v>
      </c>
      <c r="R749" s="1"/>
      <c r="S749" s="1" t="s">
        <v>85</v>
      </c>
      <c r="T749" s="1">
        <v>418</v>
      </c>
      <c r="U749" s="1"/>
      <c r="V749" s="1">
        <v>418</v>
      </c>
      <c r="W749" s="1"/>
      <c r="X749" s="1"/>
      <c r="Y749" s="1">
        <v>35</v>
      </c>
      <c r="Z749" s="1" t="s">
        <v>2012</v>
      </c>
      <c r="AA749" s="1" t="s">
        <v>2013</v>
      </c>
      <c r="AB749" s="1" t="s">
        <v>2014</v>
      </c>
      <c r="AC749" s="1"/>
      <c r="AD749" s="1" t="s">
        <v>2015</v>
      </c>
      <c r="AE749" s="1" t="s">
        <v>2016</v>
      </c>
      <c r="AF749" s="1"/>
    </row>
    <row r="750" spans="1:32" ht="37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 t="s">
        <v>2017</v>
      </c>
      <c r="P750" s="1" t="s">
        <v>2011</v>
      </c>
      <c r="Q750" s="1" t="s">
        <v>84</v>
      </c>
      <c r="R750" s="1"/>
      <c r="S750" s="1" t="s">
        <v>93</v>
      </c>
      <c r="T750" s="1">
        <v>9</v>
      </c>
      <c r="U750" s="1"/>
      <c r="V750" s="1">
        <v>9</v>
      </c>
      <c r="W750" s="1"/>
      <c r="X750" s="1"/>
      <c r="Y750" s="1">
        <v>35</v>
      </c>
      <c r="Z750" s="1" t="s">
        <v>2012</v>
      </c>
      <c r="AA750" s="1" t="s">
        <v>2013</v>
      </c>
      <c r="AB750" s="1" t="s">
        <v>2014</v>
      </c>
      <c r="AC750" s="1"/>
      <c r="AD750" s="1" t="s">
        <v>2015</v>
      </c>
      <c r="AE750" s="1" t="s">
        <v>2016</v>
      </c>
      <c r="AF750" s="1"/>
    </row>
    <row r="751" spans="1:32" ht="37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 t="s">
        <v>2018</v>
      </c>
      <c r="P751" s="1" t="s">
        <v>2019</v>
      </c>
      <c r="Q751" s="1" t="s">
        <v>84</v>
      </c>
      <c r="R751" s="1"/>
      <c r="S751" s="1" t="s">
        <v>85</v>
      </c>
      <c r="T751" s="1">
        <v>135</v>
      </c>
      <c r="U751" s="1"/>
      <c r="V751" s="1">
        <v>135</v>
      </c>
      <c r="W751" s="1"/>
      <c r="X751" s="1"/>
      <c r="Y751" s="1">
        <v>24</v>
      </c>
      <c r="Z751" s="1" t="s">
        <v>2012</v>
      </c>
      <c r="AA751" s="1" t="s">
        <v>2013</v>
      </c>
      <c r="AB751" s="1" t="s">
        <v>2014</v>
      </c>
      <c r="AC751" s="1"/>
      <c r="AD751" s="1" t="s">
        <v>2020</v>
      </c>
      <c r="AE751" s="1" t="s">
        <v>2021</v>
      </c>
      <c r="AF751" s="1"/>
    </row>
    <row r="752" spans="1:32" ht="37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 t="s">
        <v>2022</v>
      </c>
      <c r="P752" s="1" t="s">
        <v>2023</v>
      </c>
      <c r="Q752" s="1" t="s">
        <v>84</v>
      </c>
      <c r="R752" s="1"/>
      <c r="S752" s="1" t="s">
        <v>139</v>
      </c>
      <c r="T752" s="1">
        <v>45</v>
      </c>
      <c r="U752" s="1"/>
      <c r="V752" s="1">
        <v>45</v>
      </c>
      <c r="W752" s="1"/>
      <c r="X752" s="1"/>
      <c r="Y752" s="1">
        <v>33</v>
      </c>
      <c r="Z752" s="1" t="s">
        <v>2012</v>
      </c>
      <c r="AA752" s="1" t="s">
        <v>2013</v>
      </c>
      <c r="AB752" s="1" t="s">
        <v>2014</v>
      </c>
      <c r="AC752" s="1"/>
      <c r="AD752" s="1" t="s">
        <v>2013</v>
      </c>
      <c r="AE752" s="1" t="s">
        <v>2014</v>
      </c>
      <c r="AF752" s="1"/>
    </row>
    <row r="753" spans="1:32" ht="37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 t="s">
        <v>2024</v>
      </c>
      <c r="P753" s="1" t="s">
        <v>2025</v>
      </c>
      <c r="Q753" s="1" t="s">
        <v>84</v>
      </c>
      <c r="R753" s="1"/>
      <c r="S753" s="1" t="s">
        <v>139</v>
      </c>
      <c r="T753" s="1">
        <v>54</v>
      </c>
      <c r="U753" s="1"/>
      <c r="V753" s="1">
        <v>54</v>
      </c>
      <c r="W753" s="1"/>
      <c r="X753" s="1"/>
      <c r="Y753" s="1">
        <v>28</v>
      </c>
      <c r="Z753" s="1" t="s">
        <v>2012</v>
      </c>
      <c r="AA753" s="1" t="s">
        <v>2013</v>
      </c>
      <c r="AB753" s="1" t="s">
        <v>2014</v>
      </c>
      <c r="AC753" s="1"/>
      <c r="AD753" s="1" t="s">
        <v>2026</v>
      </c>
      <c r="AE753" s="1" t="s">
        <v>2027</v>
      </c>
      <c r="AF753" s="1"/>
    </row>
    <row r="754" spans="1:32" ht="37.5" x14ac:dyDescent="0.25">
      <c r="A754" s="1">
        <v>598</v>
      </c>
      <c r="B754" s="1" t="s">
        <v>40</v>
      </c>
      <c r="C754" s="1">
        <v>4961</v>
      </c>
      <c r="D754" s="1">
        <v>20</v>
      </c>
      <c r="E754" s="1">
        <v>99</v>
      </c>
      <c r="F754" s="1" t="s">
        <v>41</v>
      </c>
      <c r="G754" s="1">
        <v>0</v>
      </c>
      <c r="H754" s="1">
        <v>0</v>
      </c>
      <c r="I754" s="1">
        <v>75</v>
      </c>
      <c r="J754" s="1"/>
      <c r="K754" s="1">
        <v>70.5</v>
      </c>
      <c r="L754" s="1">
        <v>4.5</v>
      </c>
      <c r="M754" s="1"/>
      <c r="N754" s="1"/>
      <c r="O754" s="1" t="s">
        <v>2028</v>
      </c>
      <c r="P754" s="1" t="s">
        <v>2029</v>
      </c>
      <c r="Q754" s="1" t="s">
        <v>84</v>
      </c>
      <c r="R754" s="1"/>
      <c r="S754" s="1" t="s">
        <v>85</v>
      </c>
      <c r="T754" s="1">
        <v>180</v>
      </c>
      <c r="U754" s="1"/>
      <c r="V754" s="1">
        <v>162</v>
      </c>
      <c r="W754" s="1">
        <v>18</v>
      </c>
      <c r="X754" s="1"/>
      <c r="Y754" s="1">
        <v>6</v>
      </c>
      <c r="Z754" s="1" t="s">
        <v>2030</v>
      </c>
      <c r="AA754" s="1" t="s">
        <v>2031</v>
      </c>
      <c r="AB754" s="1" t="s">
        <v>2032</v>
      </c>
      <c r="AC754" s="1"/>
      <c r="AD754" s="1" t="s">
        <v>2033</v>
      </c>
      <c r="AE754" s="1" t="s">
        <v>2034</v>
      </c>
      <c r="AF754" s="1"/>
    </row>
    <row r="755" spans="1:32" x14ac:dyDescent="0.25">
      <c r="A755" s="1">
        <v>599</v>
      </c>
      <c r="B755" s="1" t="s">
        <v>40</v>
      </c>
      <c r="C755" s="1">
        <v>3980</v>
      </c>
      <c r="D755" s="1">
        <v>39</v>
      </c>
      <c r="E755" s="1">
        <v>172</v>
      </c>
      <c r="F755" s="1" t="s">
        <v>41</v>
      </c>
      <c r="G755" s="1">
        <v>10</v>
      </c>
      <c r="H755" s="1">
        <v>2</v>
      </c>
      <c r="I755" s="1">
        <v>92</v>
      </c>
      <c r="J755" s="1">
        <v>4292</v>
      </c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 t="s">
        <v>2035</v>
      </c>
      <c r="AA755" s="1" t="s">
        <v>2031</v>
      </c>
      <c r="AB755" s="1" t="s">
        <v>2032</v>
      </c>
      <c r="AC755" s="1"/>
      <c r="AD755" s="1" t="s">
        <v>45</v>
      </c>
      <c r="AE755" s="1"/>
      <c r="AF755" s="1"/>
    </row>
    <row r="756" spans="1:32" x14ac:dyDescent="0.25">
      <c r="A756" s="1">
        <v>600</v>
      </c>
      <c r="B756" s="1" t="s">
        <v>40</v>
      </c>
      <c r="C756" s="1">
        <v>9352</v>
      </c>
      <c r="D756" s="1">
        <v>219</v>
      </c>
      <c r="E756" s="1">
        <v>492</v>
      </c>
      <c r="F756" s="1" t="s">
        <v>123</v>
      </c>
      <c r="G756" s="1">
        <v>5</v>
      </c>
      <c r="H756" s="1">
        <v>2</v>
      </c>
      <c r="I756" s="1">
        <v>7</v>
      </c>
      <c r="J756" s="1">
        <v>2207</v>
      </c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 t="s">
        <v>2036</v>
      </c>
      <c r="AA756" s="1" t="s">
        <v>2037</v>
      </c>
      <c r="AB756" s="1" t="s">
        <v>2038</v>
      </c>
      <c r="AC756" s="1"/>
      <c r="AD756" s="1" t="s">
        <v>45</v>
      </c>
      <c r="AE756" s="1"/>
      <c r="AF756" s="1"/>
    </row>
    <row r="757" spans="1:32" ht="37.5" x14ac:dyDescent="0.25">
      <c r="A757" s="1">
        <v>601</v>
      </c>
      <c r="B757" s="1" t="s">
        <v>40</v>
      </c>
      <c r="C757" s="1">
        <v>9365</v>
      </c>
      <c r="D757" s="1">
        <v>57</v>
      </c>
      <c r="E757" s="1">
        <v>497</v>
      </c>
      <c r="F757" s="1" t="s">
        <v>123</v>
      </c>
      <c r="G757" s="1">
        <v>0</v>
      </c>
      <c r="H757" s="1">
        <v>1</v>
      </c>
      <c r="I757" s="1">
        <v>19</v>
      </c>
      <c r="J757" s="1"/>
      <c r="K757" s="1">
        <v>119</v>
      </c>
      <c r="L757" s="1"/>
      <c r="M757" s="1"/>
      <c r="N757" s="1"/>
      <c r="O757" s="1" t="s">
        <v>2039</v>
      </c>
      <c r="P757" s="1" t="s">
        <v>2040</v>
      </c>
      <c r="Q757" s="1" t="s">
        <v>84</v>
      </c>
      <c r="R757" s="1"/>
      <c r="S757" s="1" t="s">
        <v>85</v>
      </c>
      <c r="T757" s="1">
        <v>203.6</v>
      </c>
      <c r="U757" s="1"/>
      <c r="V757" s="1">
        <v>203.6</v>
      </c>
      <c r="W757" s="1"/>
      <c r="X757" s="1"/>
      <c r="Y757" s="1">
        <v>26</v>
      </c>
      <c r="Z757" s="1" t="s">
        <v>2041</v>
      </c>
      <c r="AA757" s="1" t="s">
        <v>2037</v>
      </c>
      <c r="AB757" s="1" t="s">
        <v>2038</v>
      </c>
      <c r="AC757" s="1"/>
      <c r="AD757" s="1" t="s">
        <v>2037</v>
      </c>
      <c r="AE757" s="1" t="s">
        <v>2038</v>
      </c>
      <c r="AF757" s="1"/>
    </row>
    <row r="758" spans="1:32" ht="37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 t="s">
        <v>2042</v>
      </c>
      <c r="P758" s="1" t="s">
        <v>2040</v>
      </c>
      <c r="Q758" s="1" t="s">
        <v>84</v>
      </c>
      <c r="R758" s="1"/>
      <c r="S758" s="1" t="s">
        <v>93</v>
      </c>
      <c r="T758" s="1">
        <v>6</v>
      </c>
      <c r="U758" s="1"/>
      <c r="V758" s="1">
        <v>6</v>
      </c>
      <c r="W758" s="1"/>
      <c r="X758" s="1"/>
      <c r="Y758" s="1">
        <v>26</v>
      </c>
      <c r="Z758" s="1" t="s">
        <v>2041</v>
      </c>
      <c r="AA758" s="1" t="s">
        <v>2037</v>
      </c>
      <c r="AB758" s="1" t="s">
        <v>2038</v>
      </c>
      <c r="AC758" s="1"/>
      <c r="AD758" s="1" t="s">
        <v>2037</v>
      </c>
      <c r="AE758" s="1" t="s">
        <v>2038</v>
      </c>
      <c r="AF758" s="1"/>
    </row>
    <row r="759" spans="1:32" x14ac:dyDescent="0.25">
      <c r="A759" s="1">
        <v>602</v>
      </c>
      <c r="B759" s="1" t="s">
        <v>40</v>
      </c>
      <c r="C759" s="1">
        <v>3209</v>
      </c>
      <c r="D759" s="1">
        <v>318</v>
      </c>
      <c r="E759" s="1">
        <v>702</v>
      </c>
      <c r="F759" s="1" t="s">
        <v>46</v>
      </c>
      <c r="G759" s="1">
        <v>2</v>
      </c>
      <c r="H759" s="1">
        <v>0</v>
      </c>
      <c r="I759" s="1">
        <v>12</v>
      </c>
      <c r="J759" s="1">
        <v>812</v>
      </c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 t="s">
        <v>2043</v>
      </c>
      <c r="AA759" s="1" t="s">
        <v>2044</v>
      </c>
      <c r="AB759" s="1" t="s">
        <v>2045</v>
      </c>
      <c r="AC759" s="1"/>
      <c r="AD759" s="1" t="s">
        <v>45</v>
      </c>
      <c r="AE759" s="1"/>
      <c r="AF759" s="1"/>
    </row>
    <row r="760" spans="1:32" ht="37.5" x14ac:dyDescent="0.25">
      <c r="A760" s="1">
        <v>603</v>
      </c>
      <c r="B760" s="1" t="s">
        <v>65</v>
      </c>
      <c r="C760" s="1">
        <v>1797</v>
      </c>
      <c r="D760" s="1">
        <v>3</v>
      </c>
      <c r="E760" s="1"/>
      <c r="F760" s="1" t="s">
        <v>50</v>
      </c>
      <c r="G760" s="1">
        <v>9</v>
      </c>
      <c r="H760" s="1">
        <v>1</v>
      </c>
      <c r="I760" s="1">
        <v>74</v>
      </c>
      <c r="J760" s="1">
        <v>3763.5</v>
      </c>
      <c r="K760" s="1">
        <v>10.5</v>
      </c>
      <c r="L760" s="1"/>
      <c r="M760" s="1"/>
      <c r="N760" s="1"/>
      <c r="O760" s="1" t="s">
        <v>2046</v>
      </c>
      <c r="P760" s="1" t="s">
        <v>2047</v>
      </c>
      <c r="Q760" s="1" t="s">
        <v>84</v>
      </c>
      <c r="R760" s="1"/>
      <c r="S760" s="1" t="s">
        <v>139</v>
      </c>
      <c r="T760" s="1">
        <v>42</v>
      </c>
      <c r="U760" s="1"/>
      <c r="V760" s="1">
        <v>42</v>
      </c>
      <c r="W760" s="1"/>
      <c r="X760" s="1"/>
      <c r="Y760" s="1">
        <v>2</v>
      </c>
      <c r="Z760" s="1" t="s">
        <v>2048</v>
      </c>
      <c r="AA760" s="1" t="s">
        <v>2049</v>
      </c>
      <c r="AB760" s="1" t="s">
        <v>2050</v>
      </c>
      <c r="AC760" s="1"/>
      <c r="AD760" s="1" t="s">
        <v>641</v>
      </c>
      <c r="AE760" s="1" t="s">
        <v>642</v>
      </c>
      <c r="AF760" s="1"/>
    </row>
    <row r="761" spans="1:32" ht="37.5" x14ac:dyDescent="0.25">
      <c r="A761" s="1">
        <v>604</v>
      </c>
      <c r="B761" s="1" t="s">
        <v>40</v>
      </c>
      <c r="C761" s="1">
        <v>5078</v>
      </c>
      <c r="D761" s="1">
        <v>2</v>
      </c>
      <c r="E761" s="1">
        <v>114</v>
      </c>
      <c r="F761" s="1" t="s">
        <v>46</v>
      </c>
      <c r="G761" s="1">
        <v>0</v>
      </c>
      <c r="H761" s="1">
        <v>1</v>
      </c>
      <c r="I761" s="1">
        <v>69</v>
      </c>
      <c r="J761" s="1"/>
      <c r="K761" s="1">
        <v>163</v>
      </c>
      <c r="L761" s="1">
        <v>6</v>
      </c>
      <c r="M761" s="1"/>
      <c r="N761" s="1"/>
      <c r="O761" s="1" t="s">
        <v>2051</v>
      </c>
      <c r="P761" s="1" t="s">
        <v>2052</v>
      </c>
      <c r="Q761" s="1" t="s">
        <v>84</v>
      </c>
      <c r="R761" s="1"/>
      <c r="S761" s="1" t="s">
        <v>85</v>
      </c>
      <c r="T761" s="1">
        <v>188.98</v>
      </c>
      <c r="U761" s="1"/>
      <c r="V761" s="1">
        <v>188.98</v>
      </c>
      <c r="W761" s="1"/>
      <c r="X761" s="1"/>
      <c r="Y761" s="1">
        <v>19</v>
      </c>
      <c r="Z761" s="1" t="s">
        <v>2053</v>
      </c>
      <c r="AA761" s="1" t="s">
        <v>2049</v>
      </c>
      <c r="AB761" s="1" t="s">
        <v>2050</v>
      </c>
      <c r="AC761" s="1"/>
      <c r="AD761" s="1" t="s">
        <v>2054</v>
      </c>
      <c r="AE761" s="1" t="s">
        <v>2055</v>
      </c>
      <c r="AF761" s="1"/>
    </row>
    <row r="762" spans="1:32" ht="37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 t="s">
        <v>2056</v>
      </c>
      <c r="P762" s="1" t="s">
        <v>2047</v>
      </c>
      <c r="Q762" s="1" t="s">
        <v>84</v>
      </c>
      <c r="R762" s="1"/>
      <c r="S762" s="1" t="s">
        <v>35</v>
      </c>
      <c r="T762" s="1">
        <v>24</v>
      </c>
      <c r="U762" s="1"/>
      <c r="V762" s="1"/>
      <c r="W762" s="1">
        <v>24</v>
      </c>
      <c r="X762" s="1"/>
      <c r="Y762" s="1">
        <v>2</v>
      </c>
      <c r="Z762" s="1" t="s">
        <v>2053</v>
      </c>
      <c r="AA762" s="1" t="s">
        <v>2049</v>
      </c>
      <c r="AB762" s="1" t="s">
        <v>2050</v>
      </c>
      <c r="AC762" s="1"/>
      <c r="AD762" s="1" t="s">
        <v>641</v>
      </c>
      <c r="AE762" s="1" t="s">
        <v>642</v>
      </c>
      <c r="AF762" s="1"/>
    </row>
    <row r="763" spans="1:32" ht="37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 t="s">
        <v>2057</v>
      </c>
      <c r="P763" s="1" t="s">
        <v>2052</v>
      </c>
      <c r="Q763" s="1" t="s">
        <v>84</v>
      </c>
      <c r="R763" s="1"/>
      <c r="S763" s="1" t="s">
        <v>93</v>
      </c>
      <c r="T763" s="1">
        <v>8</v>
      </c>
      <c r="U763" s="1"/>
      <c r="V763" s="1">
        <v>8</v>
      </c>
      <c r="W763" s="1"/>
      <c r="X763" s="1"/>
      <c r="Y763" s="1">
        <v>19</v>
      </c>
      <c r="Z763" s="1" t="s">
        <v>2053</v>
      </c>
      <c r="AA763" s="1" t="s">
        <v>2049</v>
      </c>
      <c r="AB763" s="1" t="s">
        <v>2050</v>
      </c>
      <c r="AC763" s="1"/>
      <c r="AD763" s="1" t="s">
        <v>2054</v>
      </c>
      <c r="AE763" s="1" t="s">
        <v>2055</v>
      </c>
      <c r="AF763" s="1"/>
    </row>
    <row r="764" spans="1:32" ht="37.5" x14ac:dyDescent="0.25">
      <c r="A764" s="1">
        <v>605</v>
      </c>
      <c r="B764" s="1" t="s">
        <v>40</v>
      </c>
      <c r="C764" s="1">
        <v>11446</v>
      </c>
      <c r="D764" s="1">
        <v>333</v>
      </c>
      <c r="E764" s="1">
        <v>749</v>
      </c>
      <c r="F764" s="1" t="s">
        <v>50</v>
      </c>
      <c r="G764" s="1">
        <v>0</v>
      </c>
      <c r="H764" s="1">
        <v>1</v>
      </c>
      <c r="I764" s="1">
        <v>17</v>
      </c>
      <c r="J764" s="1"/>
      <c r="K764" s="1">
        <v>117</v>
      </c>
      <c r="L764" s="1"/>
      <c r="M764" s="1"/>
      <c r="N764" s="1"/>
      <c r="O764" s="1" t="s">
        <v>2058</v>
      </c>
      <c r="P764" s="1" t="s">
        <v>2059</v>
      </c>
      <c r="Q764" s="1" t="s">
        <v>84</v>
      </c>
      <c r="R764" s="1"/>
      <c r="S764" s="1" t="s">
        <v>139</v>
      </c>
      <c r="T764" s="1">
        <v>18</v>
      </c>
      <c r="U764" s="1"/>
      <c r="V764" s="1">
        <v>18</v>
      </c>
      <c r="W764" s="1"/>
      <c r="X764" s="1"/>
      <c r="Y764" s="1">
        <v>5</v>
      </c>
      <c r="Z764" s="1" t="s">
        <v>2060</v>
      </c>
      <c r="AA764" s="1" t="s">
        <v>2061</v>
      </c>
      <c r="AB764" s="1" t="s">
        <v>2062</v>
      </c>
      <c r="AC764" s="1"/>
      <c r="AD764" s="1" t="s">
        <v>252</v>
      </c>
      <c r="AE764" s="1" t="s">
        <v>253</v>
      </c>
      <c r="AF764" s="1"/>
    </row>
    <row r="765" spans="1:32" ht="37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 t="s">
        <v>2063</v>
      </c>
      <c r="P765" s="1" t="s">
        <v>248</v>
      </c>
      <c r="Q765" s="1" t="s">
        <v>84</v>
      </c>
      <c r="R765" s="1"/>
      <c r="S765" s="1" t="s">
        <v>85</v>
      </c>
      <c r="T765" s="1">
        <v>119</v>
      </c>
      <c r="U765" s="1"/>
      <c r="V765" s="1">
        <v>119</v>
      </c>
      <c r="W765" s="1"/>
      <c r="X765" s="1"/>
      <c r="Y765" s="1">
        <v>26</v>
      </c>
      <c r="Z765" s="1" t="s">
        <v>2060</v>
      </c>
      <c r="AA765" s="1" t="s">
        <v>2061</v>
      </c>
      <c r="AB765" s="1" t="s">
        <v>2062</v>
      </c>
      <c r="AC765" s="1"/>
      <c r="AD765" s="1" t="s">
        <v>254</v>
      </c>
      <c r="AE765" s="1" t="s">
        <v>255</v>
      </c>
      <c r="AF765" s="1"/>
    </row>
    <row r="766" spans="1:32" ht="37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 t="s">
        <v>2064</v>
      </c>
      <c r="P766" s="1" t="s">
        <v>2065</v>
      </c>
      <c r="Q766" s="1" t="s">
        <v>84</v>
      </c>
      <c r="R766" s="1"/>
      <c r="S766" s="1" t="s">
        <v>93</v>
      </c>
      <c r="T766" s="1">
        <v>15</v>
      </c>
      <c r="U766" s="1"/>
      <c r="V766" s="1">
        <v>15</v>
      </c>
      <c r="W766" s="1"/>
      <c r="X766" s="1"/>
      <c r="Y766" s="1">
        <v>5</v>
      </c>
      <c r="Z766" s="1" t="s">
        <v>2060</v>
      </c>
      <c r="AA766" s="1" t="s">
        <v>2061</v>
      </c>
      <c r="AB766" s="1" t="s">
        <v>2062</v>
      </c>
      <c r="AC766" s="1"/>
      <c r="AD766" s="1" t="s">
        <v>2066</v>
      </c>
      <c r="AE766" s="1" t="s">
        <v>2067</v>
      </c>
      <c r="AF766" s="1"/>
    </row>
    <row r="767" spans="1:32" ht="37.5" x14ac:dyDescent="0.25">
      <c r="A767" s="1">
        <v>606</v>
      </c>
      <c r="B767" s="1" t="s">
        <v>40</v>
      </c>
      <c r="C767" s="1">
        <v>3176</v>
      </c>
      <c r="D767" s="1">
        <v>84</v>
      </c>
      <c r="E767" s="1">
        <v>1254</v>
      </c>
      <c r="F767" s="1" t="s">
        <v>61</v>
      </c>
      <c r="G767" s="1">
        <v>0</v>
      </c>
      <c r="H767" s="1">
        <v>1</v>
      </c>
      <c r="I767" s="1">
        <v>17</v>
      </c>
      <c r="J767" s="1"/>
      <c r="K767" s="1">
        <v>117</v>
      </c>
      <c r="L767" s="1"/>
      <c r="M767" s="1"/>
      <c r="N767" s="1"/>
      <c r="O767" s="1" t="s">
        <v>2068</v>
      </c>
      <c r="P767" s="1" t="s">
        <v>2069</v>
      </c>
      <c r="Q767" s="1" t="s">
        <v>84</v>
      </c>
      <c r="R767" s="1"/>
      <c r="S767" s="1" t="s">
        <v>85</v>
      </c>
      <c r="T767" s="1">
        <v>126</v>
      </c>
      <c r="U767" s="1"/>
      <c r="V767" s="1">
        <v>126</v>
      </c>
      <c r="W767" s="1"/>
      <c r="X767" s="1"/>
      <c r="Y767" s="1">
        <v>24</v>
      </c>
      <c r="Z767" s="1" t="s">
        <v>2070</v>
      </c>
      <c r="AA767" s="1" t="s">
        <v>2061</v>
      </c>
      <c r="AB767" s="1" t="s">
        <v>2062</v>
      </c>
      <c r="AC767" s="1"/>
      <c r="AD767" s="1" t="s">
        <v>2071</v>
      </c>
      <c r="AE767" s="1" t="s">
        <v>2072</v>
      </c>
      <c r="AF767" s="1"/>
    </row>
    <row r="768" spans="1:32" x14ac:dyDescent="0.25">
      <c r="A768" s="1">
        <v>607</v>
      </c>
      <c r="B768" s="1" t="s">
        <v>40</v>
      </c>
      <c r="C768" s="1">
        <v>9492</v>
      </c>
      <c r="D768" s="1">
        <v>260</v>
      </c>
      <c r="E768" s="1">
        <v>517</v>
      </c>
      <c r="F768" s="1" t="s">
        <v>57</v>
      </c>
      <c r="G768" s="1">
        <v>0</v>
      </c>
      <c r="H768" s="1">
        <v>2</v>
      </c>
      <c r="I768" s="1">
        <v>38</v>
      </c>
      <c r="J768" s="1">
        <v>238</v>
      </c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 t="s">
        <v>2073</v>
      </c>
      <c r="AA768" s="1" t="s">
        <v>2061</v>
      </c>
      <c r="AB768" s="1" t="s">
        <v>2062</v>
      </c>
      <c r="AC768" s="1"/>
      <c r="AD768" s="1" t="s">
        <v>45</v>
      </c>
      <c r="AE768" s="1"/>
      <c r="AF768" s="1"/>
    </row>
    <row r="769" spans="1:32" x14ac:dyDescent="0.25">
      <c r="A769" s="1">
        <v>608</v>
      </c>
      <c r="B769" s="1" t="s">
        <v>40</v>
      </c>
      <c r="C769" s="1">
        <v>3486</v>
      </c>
      <c r="D769" s="1">
        <v>11</v>
      </c>
      <c r="E769" s="1">
        <v>2223</v>
      </c>
      <c r="F769" s="1" t="s">
        <v>50</v>
      </c>
      <c r="G769" s="1">
        <v>5</v>
      </c>
      <c r="H769" s="1">
        <v>1</v>
      </c>
      <c r="I769" s="1">
        <v>10</v>
      </c>
      <c r="J769" s="1">
        <v>2110</v>
      </c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 t="s">
        <v>2074</v>
      </c>
      <c r="AA769" s="1" t="s">
        <v>2075</v>
      </c>
      <c r="AB769" s="1" t="s">
        <v>1690</v>
      </c>
      <c r="AC769" s="1"/>
      <c r="AD769" s="1" t="s">
        <v>45</v>
      </c>
      <c r="AE769" s="1"/>
      <c r="AF769" s="1"/>
    </row>
    <row r="770" spans="1:32" x14ac:dyDescent="0.25">
      <c r="A770" s="1">
        <v>609</v>
      </c>
      <c r="B770" s="1" t="s">
        <v>40</v>
      </c>
      <c r="C770" s="1">
        <v>12731</v>
      </c>
      <c r="D770" s="1">
        <v>357</v>
      </c>
      <c r="E770" s="1">
        <v>911</v>
      </c>
      <c r="F770" s="1" t="s">
        <v>123</v>
      </c>
      <c r="G770" s="1">
        <v>5</v>
      </c>
      <c r="H770" s="1">
        <v>3</v>
      </c>
      <c r="I770" s="1">
        <v>96</v>
      </c>
      <c r="J770" s="1">
        <v>2396</v>
      </c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 t="s">
        <v>2076</v>
      </c>
      <c r="AA770" s="1" t="s">
        <v>2077</v>
      </c>
      <c r="AB770" s="1" t="s">
        <v>1407</v>
      </c>
      <c r="AC770" s="1"/>
      <c r="AD770" s="1" t="s">
        <v>45</v>
      </c>
      <c r="AE770" s="1"/>
      <c r="AF770" s="1"/>
    </row>
    <row r="771" spans="1:32" ht="37.5" x14ac:dyDescent="0.25">
      <c r="A771" s="1">
        <v>610</v>
      </c>
      <c r="B771" s="1" t="s">
        <v>40</v>
      </c>
      <c r="C771" s="1">
        <v>5069</v>
      </c>
      <c r="D771" s="1">
        <v>6</v>
      </c>
      <c r="E771" s="1">
        <v>58</v>
      </c>
      <c r="F771" s="1" t="s">
        <v>81</v>
      </c>
      <c r="G771" s="1">
        <v>0</v>
      </c>
      <c r="H771" s="1">
        <v>0</v>
      </c>
      <c r="I771" s="1">
        <v>76</v>
      </c>
      <c r="J771" s="1"/>
      <c r="K771" s="1">
        <v>76</v>
      </c>
      <c r="L771" s="1"/>
      <c r="M771" s="1"/>
      <c r="N771" s="1"/>
      <c r="O771" s="1" t="s">
        <v>2078</v>
      </c>
      <c r="P771" s="1" t="s">
        <v>1966</v>
      </c>
      <c r="Q771" s="1" t="s">
        <v>2079</v>
      </c>
      <c r="R771" s="1"/>
      <c r="S771" s="1" t="s">
        <v>93</v>
      </c>
      <c r="T771" s="1">
        <v>105</v>
      </c>
      <c r="U771" s="1"/>
      <c r="V771" s="1">
        <v>105</v>
      </c>
      <c r="W771" s="1"/>
      <c r="X771" s="1"/>
      <c r="Y771" s="1">
        <v>33</v>
      </c>
      <c r="Z771" s="1" t="s">
        <v>2080</v>
      </c>
      <c r="AA771" s="1" t="s">
        <v>1967</v>
      </c>
      <c r="AB771" s="1" t="s">
        <v>1968</v>
      </c>
      <c r="AC771" s="1"/>
      <c r="AD771" s="1" t="s">
        <v>1967</v>
      </c>
      <c r="AE771" s="1" t="s">
        <v>1968</v>
      </c>
      <c r="AF771" s="1"/>
    </row>
    <row r="772" spans="1:32" x14ac:dyDescent="0.25">
      <c r="A772" s="1">
        <v>611</v>
      </c>
      <c r="B772" s="1" t="s">
        <v>40</v>
      </c>
      <c r="C772" s="1">
        <v>6429</v>
      </c>
      <c r="D772" s="1">
        <v>29</v>
      </c>
      <c r="E772" s="1">
        <v>2413</v>
      </c>
      <c r="F772" s="1" t="s">
        <v>61</v>
      </c>
      <c r="G772" s="1">
        <v>3</v>
      </c>
      <c r="H772" s="1">
        <v>1</v>
      </c>
      <c r="I772" s="1">
        <v>30</v>
      </c>
      <c r="J772" s="1">
        <v>1330</v>
      </c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 t="s">
        <v>2081</v>
      </c>
      <c r="AA772" s="1" t="s">
        <v>1967</v>
      </c>
      <c r="AB772" s="1" t="s">
        <v>1968</v>
      </c>
      <c r="AC772" s="1"/>
      <c r="AD772" s="1" t="s">
        <v>45</v>
      </c>
      <c r="AE772" s="1"/>
      <c r="AF772" s="1"/>
    </row>
    <row r="773" spans="1:32" x14ac:dyDescent="0.25">
      <c r="A773" s="1">
        <v>612</v>
      </c>
      <c r="B773" s="1" t="s">
        <v>40</v>
      </c>
      <c r="C773" s="1">
        <v>10195</v>
      </c>
      <c r="D773" s="1">
        <v>20</v>
      </c>
      <c r="E773" s="1">
        <v>890</v>
      </c>
      <c r="F773" s="1" t="s">
        <v>50</v>
      </c>
      <c r="G773" s="1">
        <v>1</v>
      </c>
      <c r="H773" s="1">
        <v>2</v>
      </c>
      <c r="I773" s="1">
        <v>56</v>
      </c>
      <c r="J773" s="1">
        <v>656</v>
      </c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 t="s">
        <v>2082</v>
      </c>
      <c r="AA773" s="1" t="s">
        <v>2083</v>
      </c>
      <c r="AB773" s="1" t="s">
        <v>2084</v>
      </c>
      <c r="AC773" s="1"/>
      <c r="AD773" s="1" t="s">
        <v>45</v>
      </c>
      <c r="AE773" s="1"/>
      <c r="AF773" s="1"/>
    </row>
    <row r="774" spans="1:32" x14ac:dyDescent="0.25">
      <c r="A774" s="1">
        <v>613</v>
      </c>
      <c r="B774" s="1" t="s">
        <v>40</v>
      </c>
      <c r="C774" s="1">
        <v>4952</v>
      </c>
      <c r="D774" s="1">
        <v>15</v>
      </c>
      <c r="E774" s="1">
        <v>318</v>
      </c>
      <c r="F774" s="1" t="s">
        <v>123</v>
      </c>
      <c r="G774" s="1">
        <v>7</v>
      </c>
      <c r="H774" s="1">
        <v>1</v>
      </c>
      <c r="I774" s="1">
        <v>1</v>
      </c>
      <c r="J774" s="1">
        <v>2901</v>
      </c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 t="s">
        <v>2085</v>
      </c>
      <c r="AA774" s="1" t="s">
        <v>2086</v>
      </c>
      <c r="AB774" s="1" t="s">
        <v>2087</v>
      </c>
      <c r="AC774" s="1"/>
      <c r="AD774" s="1" t="s">
        <v>45</v>
      </c>
      <c r="AE774" s="1"/>
      <c r="AF774" s="1"/>
    </row>
    <row r="775" spans="1:32" x14ac:dyDescent="0.25">
      <c r="A775" s="1">
        <v>614</v>
      </c>
      <c r="B775" s="1" t="s">
        <v>361</v>
      </c>
      <c r="C775" s="1"/>
      <c r="D775" s="1"/>
      <c r="E775" s="1"/>
      <c r="F775" s="1" t="s">
        <v>50</v>
      </c>
      <c r="G775" s="1">
        <v>8</v>
      </c>
      <c r="H775" s="1">
        <v>0</v>
      </c>
      <c r="I775" s="1">
        <v>0</v>
      </c>
      <c r="J775" s="1"/>
      <c r="K775" s="1">
        <v>3200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 t="s">
        <v>2088</v>
      </c>
      <c r="AA775" s="1" t="s">
        <v>2089</v>
      </c>
      <c r="AB775" s="1" t="s">
        <v>2090</v>
      </c>
      <c r="AC775" s="1"/>
      <c r="AD775" s="1" t="s">
        <v>45</v>
      </c>
      <c r="AE775" s="1"/>
      <c r="AF775" s="1"/>
    </row>
    <row r="776" spans="1:32" x14ac:dyDescent="0.25">
      <c r="A776" s="1">
        <v>615</v>
      </c>
      <c r="B776" s="1" t="s">
        <v>35</v>
      </c>
      <c r="C776" s="1"/>
      <c r="D776" s="1" t="s">
        <v>66</v>
      </c>
      <c r="E776" s="1" t="s">
        <v>66</v>
      </c>
      <c r="F776" s="1" t="s">
        <v>50</v>
      </c>
      <c r="G776" s="1">
        <v>13</v>
      </c>
      <c r="H776" s="1">
        <v>0</v>
      </c>
      <c r="I776" s="1">
        <v>0</v>
      </c>
      <c r="J776" s="1"/>
      <c r="K776" s="1">
        <v>5200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 t="s">
        <v>2091</v>
      </c>
      <c r="AA776" s="1" t="s">
        <v>2092</v>
      </c>
      <c r="AB776" s="1" t="s">
        <v>212</v>
      </c>
      <c r="AC776" s="1"/>
      <c r="AD776" s="1" t="s">
        <v>45</v>
      </c>
      <c r="AE776" s="1"/>
      <c r="AF776" s="1"/>
    </row>
    <row r="777" spans="1:32" x14ac:dyDescent="0.25">
      <c r="A777" s="1">
        <v>616</v>
      </c>
      <c r="B777" s="1" t="s">
        <v>2093</v>
      </c>
      <c r="C777" s="1"/>
      <c r="D777" s="1">
        <v>22</v>
      </c>
      <c r="E777" s="1" t="s">
        <v>66</v>
      </c>
      <c r="F777" s="1" t="s">
        <v>2094</v>
      </c>
      <c r="G777" s="1">
        <v>12</v>
      </c>
      <c r="H777" s="1">
        <v>0</v>
      </c>
      <c r="I777" s="1">
        <v>0</v>
      </c>
      <c r="J777" s="1"/>
      <c r="K777" s="1">
        <v>4800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 t="s">
        <v>2095</v>
      </c>
      <c r="AA777" s="1" t="s">
        <v>2096</v>
      </c>
      <c r="AB777" s="1" t="s">
        <v>1930</v>
      </c>
      <c r="AC777" s="1"/>
      <c r="AD777" s="1" t="s">
        <v>45</v>
      </c>
      <c r="AE777" s="1"/>
      <c r="AF777" s="1"/>
    </row>
    <row r="778" spans="1:32" x14ac:dyDescent="0.25">
      <c r="A778" s="1">
        <v>617</v>
      </c>
      <c r="B778" s="1" t="s">
        <v>40</v>
      </c>
      <c r="C778" s="1">
        <v>3673</v>
      </c>
      <c r="D778" s="1">
        <v>60</v>
      </c>
      <c r="E778" s="1">
        <v>2309</v>
      </c>
      <c r="F778" s="1" t="s">
        <v>50</v>
      </c>
      <c r="G778" s="1">
        <v>4</v>
      </c>
      <c r="H778" s="1">
        <v>0</v>
      </c>
      <c r="I778" s="1">
        <v>0</v>
      </c>
      <c r="J778" s="1">
        <v>1600</v>
      </c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 t="s">
        <v>2097</v>
      </c>
      <c r="AA778" s="1" t="s">
        <v>2098</v>
      </c>
      <c r="AB778" s="1" t="s">
        <v>2099</v>
      </c>
      <c r="AC778" s="1"/>
      <c r="AD778" s="1" t="s">
        <v>45</v>
      </c>
      <c r="AE778" s="1"/>
      <c r="AF778" s="1"/>
    </row>
    <row r="779" spans="1:32" x14ac:dyDescent="0.25">
      <c r="A779" s="1">
        <v>618</v>
      </c>
      <c r="B779" s="1" t="s">
        <v>40</v>
      </c>
      <c r="C779" s="1">
        <v>13947</v>
      </c>
      <c r="D779" s="1">
        <v>373</v>
      </c>
      <c r="E779" s="1">
        <v>926</v>
      </c>
      <c r="F779" s="1" t="s">
        <v>50</v>
      </c>
      <c r="G779" s="1">
        <v>3</v>
      </c>
      <c r="H779" s="1">
        <v>0</v>
      </c>
      <c r="I779" s="1">
        <v>74</v>
      </c>
      <c r="J779" s="1">
        <v>1274</v>
      </c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 t="s">
        <v>2100</v>
      </c>
      <c r="AA779" s="1" t="s">
        <v>2101</v>
      </c>
      <c r="AB779" s="1" t="s">
        <v>2102</v>
      </c>
      <c r="AC779" s="1"/>
      <c r="AD779" s="1" t="s">
        <v>45</v>
      </c>
      <c r="AE779" s="1"/>
      <c r="AF779" s="1"/>
    </row>
    <row r="780" spans="1:32" x14ac:dyDescent="0.25">
      <c r="A780" s="1">
        <v>619</v>
      </c>
      <c r="B780" s="1" t="s">
        <v>40</v>
      </c>
      <c r="C780" s="1">
        <v>13948</v>
      </c>
      <c r="D780" s="1">
        <v>374</v>
      </c>
      <c r="E780" s="1">
        <v>727</v>
      </c>
      <c r="F780" s="1" t="s">
        <v>50</v>
      </c>
      <c r="G780" s="1">
        <v>0</v>
      </c>
      <c r="H780" s="1">
        <v>2</v>
      </c>
      <c r="I780" s="1">
        <v>68</v>
      </c>
      <c r="J780" s="1">
        <v>268</v>
      </c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 t="s">
        <v>2103</v>
      </c>
      <c r="AA780" s="1" t="s">
        <v>2101</v>
      </c>
      <c r="AB780" s="1" t="s">
        <v>2102</v>
      </c>
      <c r="AC780" s="1"/>
      <c r="AD780" s="1" t="s">
        <v>45</v>
      </c>
      <c r="AE780" s="1"/>
      <c r="AF780" s="1"/>
    </row>
    <row r="781" spans="1:32" x14ac:dyDescent="0.25">
      <c r="A781" s="1">
        <v>620</v>
      </c>
      <c r="B781" s="1" t="s">
        <v>40</v>
      </c>
      <c r="C781" s="1">
        <v>12670</v>
      </c>
      <c r="D781" s="1">
        <v>338</v>
      </c>
      <c r="E781" s="1">
        <v>869</v>
      </c>
      <c r="F781" s="1" t="s">
        <v>123</v>
      </c>
      <c r="G781" s="1">
        <v>1</v>
      </c>
      <c r="H781" s="1">
        <v>3</v>
      </c>
      <c r="I781" s="1">
        <v>69</v>
      </c>
      <c r="J781" s="1">
        <v>769</v>
      </c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 t="s">
        <v>2104</v>
      </c>
      <c r="AA781" s="1" t="s">
        <v>2105</v>
      </c>
      <c r="AB781" s="1" t="s">
        <v>2106</v>
      </c>
      <c r="AC781" s="1"/>
      <c r="AD781" s="1" t="s">
        <v>45</v>
      </c>
      <c r="AE781" s="1"/>
      <c r="AF781" s="1"/>
    </row>
    <row r="782" spans="1:32" x14ac:dyDescent="0.25">
      <c r="A782" s="1">
        <v>621</v>
      </c>
      <c r="B782" s="1" t="s">
        <v>40</v>
      </c>
      <c r="C782" s="1">
        <v>12671</v>
      </c>
      <c r="D782" s="1">
        <v>339</v>
      </c>
      <c r="E782" s="1">
        <v>870</v>
      </c>
      <c r="F782" s="1" t="s">
        <v>123</v>
      </c>
      <c r="G782" s="1">
        <v>4</v>
      </c>
      <c r="H782" s="1">
        <v>2</v>
      </c>
      <c r="I782" s="1">
        <v>2</v>
      </c>
      <c r="J782" s="1">
        <v>1802</v>
      </c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 t="s">
        <v>2107</v>
      </c>
      <c r="AA782" s="1" t="s">
        <v>2105</v>
      </c>
      <c r="AB782" s="1" t="s">
        <v>2106</v>
      </c>
      <c r="AC782" s="1"/>
      <c r="AD782" s="1" t="s">
        <v>45</v>
      </c>
      <c r="AE782" s="1"/>
      <c r="AF782" s="1"/>
    </row>
    <row r="783" spans="1:32" x14ac:dyDescent="0.25">
      <c r="A783" s="1">
        <v>622</v>
      </c>
      <c r="B783" s="1" t="s">
        <v>40</v>
      </c>
      <c r="C783" s="1">
        <v>3764</v>
      </c>
      <c r="D783" s="1">
        <v>95</v>
      </c>
      <c r="E783" s="1">
        <v>843</v>
      </c>
      <c r="F783" s="1" t="s">
        <v>123</v>
      </c>
      <c r="G783" s="1">
        <v>2</v>
      </c>
      <c r="H783" s="1">
        <v>3</v>
      </c>
      <c r="I783" s="1">
        <v>55</v>
      </c>
      <c r="J783" s="1">
        <v>1155</v>
      </c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 t="s">
        <v>2108</v>
      </c>
      <c r="AA783" s="1" t="s">
        <v>2105</v>
      </c>
      <c r="AB783" s="1" t="s">
        <v>2106</v>
      </c>
      <c r="AC783" s="1"/>
      <c r="AD783" s="1" t="s">
        <v>45</v>
      </c>
      <c r="AE783" s="1"/>
      <c r="AF783" s="1"/>
    </row>
    <row r="784" spans="1:32" x14ac:dyDescent="0.25">
      <c r="A784" s="1">
        <v>623</v>
      </c>
      <c r="B784" s="1" t="s">
        <v>40</v>
      </c>
      <c r="C784" s="1">
        <v>12331</v>
      </c>
      <c r="D784" s="1">
        <v>37</v>
      </c>
      <c r="E784" s="1">
        <v>1097</v>
      </c>
      <c r="F784" s="1" t="s">
        <v>50</v>
      </c>
      <c r="G784" s="1">
        <v>0</v>
      </c>
      <c r="H784" s="1">
        <v>3</v>
      </c>
      <c r="I784" s="1">
        <v>7</v>
      </c>
      <c r="J784" s="1">
        <v>307</v>
      </c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 t="s">
        <v>2109</v>
      </c>
      <c r="AA784" s="1" t="s">
        <v>2110</v>
      </c>
      <c r="AB784" s="1" t="s">
        <v>2111</v>
      </c>
      <c r="AC784" s="1"/>
      <c r="AD784" s="1" t="s">
        <v>45</v>
      </c>
      <c r="AE784" s="1"/>
      <c r="AF784" s="1"/>
    </row>
    <row r="785" spans="1:32" x14ac:dyDescent="0.25">
      <c r="A785" s="1">
        <v>624</v>
      </c>
      <c r="B785" s="1" t="s">
        <v>40</v>
      </c>
      <c r="C785" s="1">
        <v>5168</v>
      </c>
      <c r="D785" s="1">
        <v>168</v>
      </c>
      <c r="E785" s="1">
        <v>307</v>
      </c>
      <c r="F785" s="1" t="s">
        <v>123</v>
      </c>
      <c r="G785" s="1">
        <v>12</v>
      </c>
      <c r="H785" s="1">
        <v>2</v>
      </c>
      <c r="I785" s="1">
        <v>42</v>
      </c>
      <c r="J785" s="1">
        <v>5042</v>
      </c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 t="s">
        <v>2112</v>
      </c>
      <c r="AA785" s="1" t="s">
        <v>2113</v>
      </c>
      <c r="AB785" s="1" t="s">
        <v>2114</v>
      </c>
      <c r="AC785" s="1"/>
      <c r="AD785" s="1" t="s">
        <v>45</v>
      </c>
      <c r="AE785" s="1"/>
      <c r="AF785" s="1"/>
    </row>
    <row r="786" spans="1:32" ht="37.5" x14ac:dyDescent="0.25">
      <c r="A786" s="1">
        <v>625</v>
      </c>
      <c r="B786" s="1" t="s">
        <v>40</v>
      </c>
      <c r="C786" s="1">
        <v>9278</v>
      </c>
      <c r="D786" s="1">
        <v>252</v>
      </c>
      <c r="E786" s="1">
        <v>483</v>
      </c>
      <c r="F786" s="1" t="s">
        <v>57</v>
      </c>
      <c r="G786" s="1">
        <v>5</v>
      </c>
      <c r="H786" s="1">
        <v>0</v>
      </c>
      <c r="I786" s="1">
        <v>94</v>
      </c>
      <c r="J786" s="1">
        <v>2094</v>
      </c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 t="s">
        <v>2115</v>
      </c>
      <c r="AA786" s="1" t="s">
        <v>2116</v>
      </c>
      <c r="AB786" s="1" t="s">
        <v>2117</v>
      </c>
      <c r="AC786" s="1"/>
      <c r="AD786" s="1" t="s">
        <v>45</v>
      </c>
      <c r="AE786" s="1"/>
      <c r="AF786" s="1"/>
    </row>
    <row r="787" spans="1:32" x14ac:dyDescent="0.25">
      <c r="A787" s="1">
        <v>626</v>
      </c>
      <c r="B787" s="1" t="s">
        <v>40</v>
      </c>
      <c r="C787" s="1">
        <v>11444</v>
      </c>
      <c r="D787" s="1">
        <v>331</v>
      </c>
      <c r="E787" s="1">
        <v>747</v>
      </c>
      <c r="F787" s="1" t="s">
        <v>57</v>
      </c>
      <c r="G787" s="1">
        <v>0</v>
      </c>
      <c r="H787" s="1">
        <v>0</v>
      </c>
      <c r="I787" s="1">
        <v>36</v>
      </c>
      <c r="J787" s="1"/>
      <c r="K787" s="1">
        <v>36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 t="s">
        <v>2118</v>
      </c>
      <c r="AA787" s="1" t="s">
        <v>254</v>
      </c>
      <c r="AB787" s="1" t="s">
        <v>255</v>
      </c>
      <c r="AC787" s="1"/>
      <c r="AD787" s="1" t="s">
        <v>45</v>
      </c>
      <c r="AE787" s="1"/>
      <c r="AF787" s="1"/>
    </row>
    <row r="788" spans="1:32" ht="37.5" x14ac:dyDescent="0.25">
      <c r="A788" s="1">
        <v>627</v>
      </c>
      <c r="B788" s="1" t="s">
        <v>40</v>
      </c>
      <c r="C788" s="1">
        <v>3678</v>
      </c>
      <c r="D788" s="1">
        <v>70</v>
      </c>
      <c r="E788" s="1">
        <v>2314</v>
      </c>
      <c r="F788" s="1" t="s">
        <v>50</v>
      </c>
      <c r="G788" s="1">
        <v>1</v>
      </c>
      <c r="H788" s="1">
        <v>2</v>
      </c>
      <c r="I788" s="1">
        <v>87</v>
      </c>
      <c r="J788" s="1">
        <v>687</v>
      </c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 t="s">
        <v>2119</v>
      </c>
      <c r="AA788" s="1" t="s">
        <v>2120</v>
      </c>
      <c r="AB788" s="1" t="s">
        <v>2121</v>
      </c>
      <c r="AC788" s="1"/>
      <c r="AD788" s="1" t="s">
        <v>45</v>
      </c>
      <c r="AE788" s="1"/>
      <c r="AF788" s="1"/>
    </row>
    <row r="789" spans="1:32" ht="37.5" x14ac:dyDescent="0.25">
      <c r="A789" s="1">
        <v>628</v>
      </c>
      <c r="B789" s="1" t="s">
        <v>40</v>
      </c>
      <c r="C789" s="1">
        <v>5040</v>
      </c>
      <c r="D789" s="1">
        <v>28</v>
      </c>
      <c r="E789" s="1">
        <v>45</v>
      </c>
      <c r="F789" s="1" t="s">
        <v>123</v>
      </c>
      <c r="G789" s="1">
        <v>0</v>
      </c>
      <c r="H789" s="1">
        <v>0</v>
      </c>
      <c r="I789" s="1">
        <v>43</v>
      </c>
      <c r="J789" s="1"/>
      <c r="K789" s="1">
        <v>43</v>
      </c>
      <c r="L789" s="1"/>
      <c r="M789" s="1"/>
      <c r="N789" s="1"/>
      <c r="O789" s="1" t="s">
        <v>2122</v>
      </c>
      <c r="P789" s="1" t="s">
        <v>2123</v>
      </c>
      <c r="Q789" s="1" t="s">
        <v>84</v>
      </c>
      <c r="R789" s="1"/>
      <c r="S789" s="1" t="s">
        <v>85</v>
      </c>
      <c r="T789" s="1">
        <v>154</v>
      </c>
      <c r="U789" s="1"/>
      <c r="V789" s="1">
        <v>154</v>
      </c>
      <c r="W789" s="1"/>
      <c r="X789" s="1"/>
      <c r="Y789" s="1">
        <v>23</v>
      </c>
      <c r="Z789" s="1" t="s">
        <v>2124</v>
      </c>
      <c r="AA789" s="1" t="s">
        <v>2120</v>
      </c>
      <c r="AB789" s="1" t="s">
        <v>2121</v>
      </c>
      <c r="AC789" s="1"/>
      <c r="AD789" s="1" t="s">
        <v>2125</v>
      </c>
      <c r="AE789" s="1" t="s">
        <v>2126</v>
      </c>
      <c r="AF789" s="1"/>
    </row>
    <row r="790" spans="1:32" ht="37.5" x14ac:dyDescent="0.25">
      <c r="A790" s="1">
        <v>629</v>
      </c>
      <c r="B790" s="1" t="s">
        <v>40</v>
      </c>
      <c r="C790" s="1">
        <v>3682</v>
      </c>
      <c r="D790" s="1">
        <v>96</v>
      </c>
      <c r="E790" s="1">
        <v>2319</v>
      </c>
      <c r="F790" s="1" t="s">
        <v>61</v>
      </c>
      <c r="G790" s="1">
        <v>0</v>
      </c>
      <c r="H790" s="1">
        <v>1</v>
      </c>
      <c r="I790" s="1">
        <v>90</v>
      </c>
      <c r="J790" s="1">
        <v>190</v>
      </c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 t="s">
        <v>2127</v>
      </c>
      <c r="AA790" s="1" t="s">
        <v>2120</v>
      </c>
      <c r="AB790" s="1" t="s">
        <v>2121</v>
      </c>
      <c r="AC790" s="1"/>
      <c r="AD790" s="1" t="s">
        <v>45</v>
      </c>
      <c r="AE790" s="1"/>
      <c r="AF790" s="1"/>
    </row>
    <row r="791" spans="1:32" x14ac:dyDescent="0.25">
      <c r="A791" s="1">
        <v>630</v>
      </c>
      <c r="B791" s="1" t="s">
        <v>40</v>
      </c>
      <c r="C791" s="1">
        <v>10640</v>
      </c>
      <c r="D791" s="1">
        <v>274</v>
      </c>
      <c r="E791" s="1">
        <v>661</v>
      </c>
      <c r="F791" s="1" t="s">
        <v>123</v>
      </c>
      <c r="G791" s="1">
        <v>3</v>
      </c>
      <c r="H791" s="1">
        <v>0</v>
      </c>
      <c r="I791" s="1">
        <v>0</v>
      </c>
      <c r="J791" s="1">
        <v>1200</v>
      </c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 t="s">
        <v>2128</v>
      </c>
      <c r="AA791" s="1" t="s">
        <v>1698</v>
      </c>
      <c r="AB791" s="1" t="s">
        <v>1699</v>
      </c>
      <c r="AC791" s="1"/>
      <c r="AD791" s="1" t="s">
        <v>45</v>
      </c>
      <c r="AE791" s="1"/>
      <c r="AF791" s="1"/>
    </row>
    <row r="792" spans="1:32" x14ac:dyDescent="0.25">
      <c r="A792" s="1">
        <v>631</v>
      </c>
      <c r="B792" s="1" t="s">
        <v>40</v>
      </c>
      <c r="C792" s="1">
        <v>9917</v>
      </c>
      <c r="D792" s="1">
        <v>285</v>
      </c>
      <c r="E792" s="1">
        <v>587</v>
      </c>
      <c r="F792" s="1" t="s">
        <v>57</v>
      </c>
      <c r="G792" s="1">
        <v>3</v>
      </c>
      <c r="H792" s="1">
        <v>2</v>
      </c>
      <c r="I792" s="1">
        <v>2</v>
      </c>
      <c r="J792" s="1">
        <v>1402</v>
      </c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 t="s">
        <v>2129</v>
      </c>
      <c r="AA792" s="1" t="s">
        <v>2130</v>
      </c>
      <c r="AB792" s="1" t="s">
        <v>2131</v>
      </c>
      <c r="AC792" s="1"/>
      <c r="AD792" s="1" t="s">
        <v>45</v>
      </c>
      <c r="AE792" s="1"/>
      <c r="AF792" s="1"/>
    </row>
    <row r="793" spans="1:32" ht="37.5" x14ac:dyDescent="0.25">
      <c r="A793" s="1">
        <v>632</v>
      </c>
      <c r="B793" s="1" t="s">
        <v>40</v>
      </c>
      <c r="C793" s="1">
        <v>13014</v>
      </c>
      <c r="D793" s="1">
        <v>362</v>
      </c>
      <c r="E793" s="1">
        <v>858</v>
      </c>
      <c r="F793" s="1" t="s">
        <v>57</v>
      </c>
      <c r="G793" s="1">
        <v>0</v>
      </c>
      <c r="H793" s="1">
        <v>0</v>
      </c>
      <c r="I793" s="1">
        <v>56</v>
      </c>
      <c r="J793" s="1"/>
      <c r="K793" s="1">
        <v>56</v>
      </c>
      <c r="L793" s="1"/>
      <c r="M793" s="1"/>
      <c r="N793" s="1"/>
      <c r="O793" s="1" t="s">
        <v>2132</v>
      </c>
      <c r="P793" s="1" t="s">
        <v>2133</v>
      </c>
      <c r="Q793" s="1" t="s">
        <v>84</v>
      </c>
      <c r="R793" s="1"/>
      <c r="S793" s="1" t="s">
        <v>139</v>
      </c>
      <c r="T793" s="1">
        <v>72</v>
      </c>
      <c r="U793" s="1"/>
      <c r="V793" s="1">
        <v>72</v>
      </c>
      <c r="W793" s="1"/>
      <c r="X793" s="1"/>
      <c r="Y793" s="1">
        <v>23</v>
      </c>
      <c r="Z793" s="1" t="s">
        <v>2134</v>
      </c>
      <c r="AA793" s="1" t="s">
        <v>2135</v>
      </c>
      <c r="AB793" s="1" t="s">
        <v>2136</v>
      </c>
      <c r="AC793" s="1"/>
      <c r="AD793" s="1" t="s">
        <v>2137</v>
      </c>
      <c r="AE793" s="1" t="s">
        <v>2138</v>
      </c>
      <c r="AF793" s="1"/>
    </row>
    <row r="794" spans="1:32" x14ac:dyDescent="0.25">
      <c r="A794" s="1">
        <v>633</v>
      </c>
      <c r="B794" s="1" t="s">
        <v>40</v>
      </c>
      <c r="C794" s="1">
        <v>5840</v>
      </c>
      <c r="D794" s="1">
        <v>123</v>
      </c>
      <c r="E794" s="1">
        <v>254</v>
      </c>
      <c r="F794" s="1" t="s">
        <v>117</v>
      </c>
      <c r="G794" s="1">
        <v>0</v>
      </c>
      <c r="H794" s="1">
        <v>2</v>
      </c>
      <c r="I794" s="1">
        <v>48</v>
      </c>
      <c r="J794" s="1">
        <v>248</v>
      </c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 t="s">
        <v>2139</v>
      </c>
      <c r="AA794" s="1" t="s">
        <v>2135</v>
      </c>
      <c r="AB794" s="1" t="s">
        <v>2136</v>
      </c>
      <c r="AC794" s="1"/>
      <c r="AD794" s="1" t="s">
        <v>45</v>
      </c>
      <c r="AE794" s="1"/>
      <c r="AF794" s="1"/>
    </row>
    <row r="795" spans="1:32" x14ac:dyDescent="0.25">
      <c r="A795" s="1">
        <v>634</v>
      </c>
      <c r="B795" s="1" t="s">
        <v>40</v>
      </c>
      <c r="C795" s="1">
        <v>11318</v>
      </c>
      <c r="D795" s="1">
        <v>326</v>
      </c>
      <c r="E795" s="1">
        <v>729</v>
      </c>
      <c r="F795" s="1" t="s">
        <v>57</v>
      </c>
      <c r="G795" s="1">
        <v>2</v>
      </c>
      <c r="H795" s="1">
        <v>0</v>
      </c>
      <c r="I795" s="1">
        <v>21</v>
      </c>
      <c r="J795" s="1">
        <v>821</v>
      </c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 t="s">
        <v>2140</v>
      </c>
      <c r="AA795" s="1" t="s">
        <v>2135</v>
      </c>
      <c r="AB795" s="1" t="s">
        <v>2136</v>
      </c>
      <c r="AC795" s="1"/>
      <c r="AD795" s="1" t="s">
        <v>45</v>
      </c>
      <c r="AE795" s="1"/>
      <c r="AF795" s="1"/>
    </row>
    <row r="796" spans="1:32" x14ac:dyDescent="0.25">
      <c r="A796" s="1">
        <v>635</v>
      </c>
      <c r="B796" s="1" t="s">
        <v>40</v>
      </c>
      <c r="C796" s="1">
        <v>11317</v>
      </c>
      <c r="D796" s="1">
        <v>325</v>
      </c>
      <c r="E796" s="1">
        <v>728</v>
      </c>
      <c r="F796" s="1" t="s">
        <v>57</v>
      </c>
      <c r="G796" s="1">
        <v>2</v>
      </c>
      <c r="H796" s="1">
        <v>3</v>
      </c>
      <c r="I796" s="1">
        <v>33</v>
      </c>
      <c r="J796" s="1">
        <v>1133</v>
      </c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 t="s">
        <v>2141</v>
      </c>
      <c r="AA796" s="1" t="s">
        <v>2135</v>
      </c>
      <c r="AB796" s="1" t="s">
        <v>2136</v>
      </c>
      <c r="AC796" s="1"/>
      <c r="AD796" s="1" t="s">
        <v>45</v>
      </c>
      <c r="AE796" s="1"/>
      <c r="AF796" s="1"/>
    </row>
    <row r="797" spans="1:32" x14ac:dyDescent="0.25">
      <c r="A797" s="1">
        <v>636</v>
      </c>
      <c r="B797" s="1" t="s">
        <v>40</v>
      </c>
      <c r="C797" s="1">
        <v>9325</v>
      </c>
      <c r="D797" s="1">
        <v>257</v>
      </c>
      <c r="E797" s="1">
        <v>490</v>
      </c>
      <c r="F797" s="1" t="s">
        <v>46</v>
      </c>
      <c r="G797" s="1">
        <v>5</v>
      </c>
      <c r="H797" s="1">
        <v>0</v>
      </c>
      <c r="I797" s="1">
        <v>25</v>
      </c>
      <c r="J797" s="1">
        <v>2025</v>
      </c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 t="s">
        <v>2142</v>
      </c>
      <c r="AA797" s="1" t="s">
        <v>2143</v>
      </c>
      <c r="AB797" s="1" t="s">
        <v>2144</v>
      </c>
      <c r="AC797" s="1"/>
      <c r="AD797" s="1" t="s">
        <v>45</v>
      </c>
      <c r="AE797" s="1"/>
      <c r="AF797" s="1"/>
    </row>
    <row r="798" spans="1:32" ht="37.5" x14ac:dyDescent="0.25">
      <c r="A798" s="1">
        <v>637</v>
      </c>
      <c r="B798" s="1" t="s">
        <v>40</v>
      </c>
      <c r="C798" s="1">
        <v>13259</v>
      </c>
      <c r="D798" s="1">
        <v>389</v>
      </c>
      <c r="E798" s="1">
        <v>999</v>
      </c>
      <c r="F798" s="1" t="s">
        <v>50</v>
      </c>
      <c r="G798" s="1">
        <v>5</v>
      </c>
      <c r="H798" s="1">
        <v>0</v>
      </c>
      <c r="I798" s="1">
        <v>88</v>
      </c>
      <c r="J798" s="1">
        <v>2088</v>
      </c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 t="s">
        <v>2145</v>
      </c>
      <c r="AA798" s="1" t="s">
        <v>2146</v>
      </c>
      <c r="AB798" s="1" t="s">
        <v>2147</v>
      </c>
      <c r="AC798" s="1"/>
      <c r="AD798" s="1" t="s">
        <v>45</v>
      </c>
      <c r="AE798" s="1"/>
      <c r="AF798" s="1"/>
    </row>
    <row r="799" spans="1:32" ht="37.5" x14ac:dyDescent="0.25">
      <c r="A799" s="1">
        <v>638</v>
      </c>
      <c r="B799" s="1" t="s">
        <v>40</v>
      </c>
      <c r="C799" s="1">
        <v>13258</v>
      </c>
      <c r="D799" s="1">
        <v>388</v>
      </c>
      <c r="E799" s="1">
        <v>998</v>
      </c>
      <c r="F799" s="1" t="s">
        <v>50</v>
      </c>
      <c r="G799" s="1">
        <v>1</v>
      </c>
      <c r="H799" s="1">
        <v>0</v>
      </c>
      <c r="I799" s="1">
        <v>0</v>
      </c>
      <c r="J799" s="1">
        <v>400</v>
      </c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 t="s">
        <v>2148</v>
      </c>
      <c r="AA799" s="1" t="s">
        <v>2146</v>
      </c>
      <c r="AB799" s="1" t="s">
        <v>2147</v>
      </c>
      <c r="AC799" s="1"/>
      <c r="AD799" s="1" t="s">
        <v>45</v>
      </c>
      <c r="AE799" s="1"/>
      <c r="AF799" s="1"/>
    </row>
    <row r="800" spans="1:32" x14ac:dyDescent="0.25">
      <c r="A800" s="1">
        <v>639</v>
      </c>
      <c r="B800" s="1" t="s">
        <v>40</v>
      </c>
      <c r="C800" s="1">
        <v>11002</v>
      </c>
      <c r="D800" s="1">
        <v>94</v>
      </c>
      <c r="E800" s="1">
        <v>717</v>
      </c>
      <c r="F800" s="1" t="s">
        <v>41</v>
      </c>
      <c r="G800" s="1">
        <v>0</v>
      </c>
      <c r="H800" s="1">
        <v>2</v>
      </c>
      <c r="I800" s="1">
        <v>77</v>
      </c>
      <c r="J800" s="1">
        <v>277</v>
      </c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 t="s">
        <v>2149</v>
      </c>
      <c r="AA800" s="1" t="s">
        <v>1098</v>
      </c>
      <c r="AB800" s="1" t="s">
        <v>1099</v>
      </c>
      <c r="AC800" s="1"/>
      <c r="AD800" s="1" t="s">
        <v>45</v>
      </c>
      <c r="AE800" s="1"/>
      <c r="AF800" s="1"/>
    </row>
    <row r="801" spans="1:32" x14ac:dyDescent="0.25">
      <c r="A801" s="1">
        <v>640</v>
      </c>
      <c r="B801" s="1" t="s">
        <v>40</v>
      </c>
      <c r="C801" s="1">
        <v>4016</v>
      </c>
      <c r="D801" s="1">
        <v>67</v>
      </c>
      <c r="E801" s="1">
        <v>337</v>
      </c>
      <c r="F801" s="1" t="s">
        <v>41</v>
      </c>
      <c r="G801" s="1">
        <v>0</v>
      </c>
      <c r="H801" s="1">
        <v>2</v>
      </c>
      <c r="I801" s="1">
        <v>66</v>
      </c>
      <c r="J801" s="1">
        <v>266</v>
      </c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 t="s">
        <v>2150</v>
      </c>
      <c r="AA801" s="1" t="s">
        <v>1098</v>
      </c>
      <c r="AB801" s="1" t="s">
        <v>1099</v>
      </c>
      <c r="AC801" s="1"/>
      <c r="AD801" s="1" t="s">
        <v>45</v>
      </c>
      <c r="AE801" s="1"/>
      <c r="AF801" s="1"/>
    </row>
    <row r="802" spans="1:32" x14ac:dyDescent="0.25">
      <c r="A802" s="1">
        <v>641</v>
      </c>
      <c r="B802" s="1" t="s">
        <v>40</v>
      </c>
      <c r="C802" s="1">
        <v>10849</v>
      </c>
      <c r="D802" s="1">
        <v>322</v>
      </c>
      <c r="E802" s="1">
        <v>706</v>
      </c>
      <c r="F802" s="1" t="s">
        <v>46</v>
      </c>
      <c r="G802" s="1">
        <v>0</v>
      </c>
      <c r="H802" s="1">
        <v>1</v>
      </c>
      <c r="I802" s="1">
        <v>46</v>
      </c>
      <c r="J802" s="1">
        <v>146</v>
      </c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 t="s">
        <v>2151</v>
      </c>
      <c r="AA802" s="1" t="s">
        <v>1098</v>
      </c>
      <c r="AB802" s="1" t="s">
        <v>1099</v>
      </c>
      <c r="AC802" s="1"/>
      <c r="AD802" s="1" t="s">
        <v>45</v>
      </c>
      <c r="AE802" s="1"/>
      <c r="AF802" s="1"/>
    </row>
    <row r="803" spans="1:32" x14ac:dyDescent="0.25">
      <c r="A803" s="1">
        <v>642</v>
      </c>
      <c r="B803" s="1" t="s">
        <v>40</v>
      </c>
      <c r="C803" s="1">
        <v>3213</v>
      </c>
      <c r="D803" s="1">
        <v>137</v>
      </c>
      <c r="E803" s="1">
        <v>1296</v>
      </c>
      <c r="F803" s="1" t="s">
        <v>61</v>
      </c>
      <c r="G803" s="1">
        <v>2</v>
      </c>
      <c r="H803" s="1">
        <v>1</v>
      </c>
      <c r="I803" s="1">
        <v>6</v>
      </c>
      <c r="J803" s="1">
        <v>906</v>
      </c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 t="s">
        <v>2152</v>
      </c>
      <c r="AA803" s="1" t="s">
        <v>1098</v>
      </c>
      <c r="AB803" s="1" t="s">
        <v>1099</v>
      </c>
      <c r="AC803" s="1"/>
      <c r="AD803" s="1" t="s">
        <v>45</v>
      </c>
      <c r="AE803" s="1"/>
      <c r="AF803" s="1"/>
    </row>
    <row r="804" spans="1:32" x14ac:dyDescent="0.25">
      <c r="A804" s="1">
        <v>643</v>
      </c>
      <c r="B804" s="1" t="s">
        <v>40</v>
      </c>
      <c r="C804" s="1">
        <v>3763</v>
      </c>
      <c r="D804" s="1">
        <v>21</v>
      </c>
      <c r="E804" s="1">
        <v>2231</v>
      </c>
      <c r="F804" s="1" t="s">
        <v>61</v>
      </c>
      <c r="G804" s="1">
        <v>9</v>
      </c>
      <c r="H804" s="1">
        <v>1</v>
      </c>
      <c r="I804" s="1">
        <v>39</v>
      </c>
      <c r="J804" s="1">
        <v>3739</v>
      </c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 t="s">
        <v>2153</v>
      </c>
      <c r="AA804" s="1" t="s">
        <v>2154</v>
      </c>
      <c r="AB804" s="1" t="s">
        <v>2155</v>
      </c>
      <c r="AC804" s="1"/>
      <c r="AD804" s="1" t="s">
        <v>45</v>
      </c>
      <c r="AE804" s="1"/>
      <c r="AF804" s="1"/>
    </row>
    <row r="805" spans="1:32" ht="37.5" x14ac:dyDescent="0.25">
      <c r="A805" s="1">
        <v>644</v>
      </c>
      <c r="B805" s="1" t="s">
        <v>40</v>
      </c>
      <c r="C805" s="1">
        <v>4856</v>
      </c>
      <c r="D805" s="1">
        <v>12</v>
      </c>
      <c r="E805" s="1">
        <v>118</v>
      </c>
      <c r="F805" s="1" t="s">
        <v>46</v>
      </c>
      <c r="G805" s="1">
        <v>0</v>
      </c>
      <c r="H805" s="1">
        <v>1</v>
      </c>
      <c r="I805" s="1">
        <v>66</v>
      </c>
      <c r="J805" s="1"/>
      <c r="K805" s="1">
        <v>166</v>
      </c>
      <c r="L805" s="1"/>
      <c r="M805" s="1"/>
      <c r="N805" s="1"/>
      <c r="O805" s="1" t="s">
        <v>2156</v>
      </c>
      <c r="P805" s="1" t="s">
        <v>2157</v>
      </c>
      <c r="Q805" s="1" t="s">
        <v>84</v>
      </c>
      <c r="R805" s="1"/>
      <c r="S805" s="1" t="s">
        <v>85</v>
      </c>
      <c r="T805" s="1">
        <v>365.99</v>
      </c>
      <c r="U805" s="1"/>
      <c r="V805" s="1">
        <v>365.99</v>
      </c>
      <c r="W805" s="1"/>
      <c r="X805" s="1"/>
      <c r="Y805" s="1">
        <v>32</v>
      </c>
      <c r="Z805" s="1" t="s">
        <v>2158</v>
      </c>
      <c r="AA805" s="1" t="s">
        <v>2154</v>
      </c>
      <c r="AB805" s="1" t="s">
        <v>2155</v>
      </c>
      <c r="AC805" s="1"/>
      <c r="AD805" s="1" t="s">
        <v>2154</v>
      </c>
      <c r="AE805" s="1" t="s">
        <v>2155</v>
      </c>
      <c r="AF805" s="1"/>
    </row>
    <row r="806" spans="1:32" ht="37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 t="s">
        <v>2159</v>
      </c>
      <c r="P806" s="1" t="s">
        <v>2157</v>
      </c>
      <c r="Q806" s="1" t="s">
        <v>84</v>
      </c>
      <c r="R806" s="1"/>
      <c r="S806" s="1" t="s">
        <v>93</v>
      </c>
      <c r="T806" s="1">
        <v>6</v>
      </c>
      <c r="U806" s="1"/>
      <c r="V806" s="1">
        <v>6</v>
      </c>
      <c r="W806" s="1"/>
      <c r="X806" s="1"/>
      <c r="Y806" s="1">
        <v>32</v>
      </c>
      <c r="Z806" s="1" t="s">
        <v>2158</v>
      </c>
      <c r="AA806" s="1" t="s">
        <v>2154</v>
      </c>
      <c r="AB806" s="1" t="s">
        <v>2155</v>
      </c>
      <c r="AC806" s="1"/>
      <c r="AD806" s="1" t="s">
        <v>2154</v>
      </c>
      <c r="AE806" s="1" t="s">
        <v>2155</v>
      </c>
      <c r="AF806" s="1"/>
    </row>
    <row r="807" spans="1:32" x14ac:dyDescent="0.25">
      <c r="A807" s="1">
        <v>645</v>
      </c>
      <c r="B807" s="1" t="s">
        <v>40</v>
      </c>
      <c r="C807" s="1">
        <v>5882</v>
      </c>
      <c r="D807" s="1">
        <v>32</v>
      </c>
      <c r="E807" s="1">
        <v>218</v>
      </c>
      <c r="F807" s="1" t="s">
        <v>41</v>
      </c>
      <c r="G807" s="1">
        <v>2</v>
      </c>
      <c r="H807" s="1">
        <v>0</v>
      </c>
      <c r="I807" s="1">
        <v>1</v>
      </c>
      <c r="J807" s="1">
        <v>801</v>
      </c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 t="s">
        <v>2160</v>
      </c>
      <c r="AA807" s="1" t="s">
        <v>2154</v>
      </c>
      <c r="AB807" s="1" t="s">
        <v>2155</v>
      </c>
      <c r="AC807" s="1"/>
      <c r="AD807" s="1" t="s">
        <v>45</v>
      </c>
      <c r="AE807" s="1"/>
      <c r="AF807" s="1"/>
    </row>
    <row r="808" spans="1:32" ht="37.5" x14ac:dyDescent="0.25">
      <c r="A808" s="1">
        <v>646</v>
      </c>
      <c r="B808" s="1" t="s">
        <v>40</v>
      </c>
      <c r="C808" s="1">
        <v>8986</v>
      </c>
      <c r="D808" s="1">
        <v>29</v>
      </c>
      <c r="E808" s="1">
        <v>446</v>
      </c>
      <c r="F808" s="1" t="s">
        <v>67</v>
      </c>
      <c r="G808" s="1">
        <v>2</v>
      </c>
      <c r="H808" s="1">
        <v>2</v>
      </c>
      <c r="I808" s="1">
        <v>97</v>
      </c>
      <c r="J808" s="1">
        <v>1097</v>
      </c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 t="s">
        <v>2161</v>
      </c>
      <c r="AA808" s="1" t="s">
        <v>2162</v>
      </c>
      <c r="AB808" s="1" t="s">
        <v>2163</v>
      </c>
      <c r="AC808" s="1"/>
      <c r="AD808" s="1" t="s">
        <v>45</v>
      </c>
      <c r="AE808" s="1"/>
      <c r="AF808" s="1"/>
    </row>
    <row r="809" spans="1:32" ht="37.5" x14ac:dyDescent="0.25">
      <c r="A809" s="1">
        <v>647</v>
      </c>
      <c r="B809" s="1" t="s">
        <v>65</v>
      </c>
      <c r="C809" s="1">
        <v>443</v>
      </c>
      <c r="D809" s="1">
        <v>69</v>
      </c>
      <c r="E809" s="1"/>
      <c r="F809" s="1" t="s">
        <v>50</v>
      </c>
      <c r="G809" s="1">
        <v>0</v>
      </c>
      <c r="H809" s="1">
        <v>1</v>
      </c>
      <c r="I809" s="1">
        <v>37</v>
      </c>
      <c r="J809" s="1"/>
      <c r="K809" s="1">
        <v>3.45</v>
      </c>
      <c r="L809" s="1"/>
      <c r="M809" s="1"/>
      <c r="N809" s="1"/>
      <c r="O809" s="1" t="s">
        <v>2164</v>
      </c>
      <c r="P809" s="1" t="s">
        <v>149</v>
      </c>
      <c r="Q809" s="1" t="s">
        <v>208</v>
      </c>
      <c r="R809" s="1"/>
      <c r="S809" s="1" t="s">
        <v>93</v>
      </c>
      <c r="T809" s="1">
        <v>25</v>
      </c>
      <c r="U809" s="1"/>
      <c r="V809" s="1">
        <v>25</v>
      </c>
      <c r="W809" s="1"/>
      <c r="X809" s="1"/>
      <c r="Y809" s="1">
        <v>22</v>
      </c>
      <c r="Z809" s="1" t="s">
        <v>2165</v>
      </c>
      <c r="AA809" s="1" t="s">
        <v>156</v>
      </c>
      <c r="AB809" s="1" t="s">
        <v>157</v>
      </c>
      <c r="AC809" s="1"/>
      <c r="AD809" s="1" t="s">
        <v>151</v>
      </c>
      <c r="AE809" s="1" t="s">
        <v>152</v>
      </c>
      <c r="AF809" s="1"/>
    </row>
    <row r="810" spans="1:32" ht="37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 t="s">
        <v>2166</v>
      </c>
      <c r="P810" s="1" t="s">
        <v>149</v>
      </c>
      <c r="Q810" s="1" t="s">
        <v>84</v>
      </c>
      <c r="R810" s="1"/>
      <c r="S810" s="1" t="s">
        <v>93</v>
      </c>
      <c r="T810" s="1">
        <v>6</v>
      </c>
      <c r="U810" s="1"/>
      <c r="V810" s="1">
        <v>6</v>
      </c>
      <c r="W810" s="1"/>
      <c r="X810" s="1"/>
      <c r="Y810" s="1">
        <v>22</v>
      </c>
      <c r="Z810" s="1" t="s">
        <v>2165</v>
      </c>
      <c r="AA810" s="1" t="s">
        <v>156</v>
      </c>
      <c r="AB810" s="1" t="s">
        <v>157</v>
      </c>
      <c r="AC810" s="1"/>
      <c r="AD810" s="1" t="s">
        <v>151</v>
      </c>
      <c r="AE810" s="1" t="s">
        <v>152</v>
      </c>
      <c r="AF810" s="1"/>
    </row>
    <row r="811" spans="1:32" ht="37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 t="s">
        <v>2167</v>
      </c>
      <c r="P811" s="1" t="s">
        <v>149</v>
      </c>
      <c r="Q811" s="1" t="s">
        <v>84</v>
      </c>
      <c r="R811" s="1"/>
      <c r="S811" s="1" t="s">
        <v>35</v>
      </c>
      <c r="T811" s="1">
        <v>13.8</v>
      </c>
      <c r="U811" s="1"/>
      <c r="V811" s="1"/>
      <c r="W811" s="1">
        <v>13.8</v>
      </c>
      <c r="X811" s="1"/>
      <c r="Y811" s="1">
        <v>21</v>
      </c>
      <c r="Z811" s="1" t="s">
        <v>2165</v>
      </c>
      <c r="AA811" s="1" t="s">
        <v>156</v>
      </c>
      <c r="AB811" s="1" t="s">
        <v>157</v>
      </c>
      <c r="AC811" s="1"/>
      <c r="AD811" s="1" t="s">
        <v>151</v>
      </c>
      <c r="AE811" s="1" t="s">
        <v>152</v>
      </c>
      <c r="AF811" s="1"/>
    </row>
    <row r="812" spans="1:32" ht="37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 t="s">
        <v>2168</v>
      </c>
      <c r="P812" s="1" t="s">
        <v>149</v>
      </c>
      <c r="Q812" s="1" t="s">
        <v>84</v>
      </c>
      <c r="R812" s="1"/>
      <c r="S812" s="1" t="s">
        <v>93</v>
      </c>
      <c r="T812" s="1">
        <v>6</v>
      </c>
      <c r="U812" s="1"/>
      <c r="V812" s="1">
        <v>6</v>
      </c>
      <c r="W812" s="1"/>
      <c r="X812" s="1"/>
      <c r="Y812" s="1">
        <v>22</v>
      </c>
      <c r="Z812" s="1" t="s">
        <v>2165</v>
      </c>
      <c r="AA812" s="1" t="s">
        <v>156</v>
      </c>
      <c r="AB812" s="1" t="s">
        <v>157</v>
      </c>
      <c r="AC812" s="1"/>
      <c r="AD812" s="1" t="s">
        <v>151</v>
      </c>
      <c r="AE812" s="1" t="s">
        <v>152</v>
      </c>
      <c r="AF812" s="1"/>
    </row>
    <row r="813" spans="1:32" x14ac:dyDescent="0.25">
      <c r="A813" s="1">
        <v>648</v>
      </c>
      <c r="B813" s="1" t="s">
        <v>40</v>
      </c>
      <c r="C813" s="1">
        <v>2741</v>
      </c>
      <c r="D813" s="1">
        <v>45</v>
      </c>
      <c r="E813" s="1">
        <v>1256</v>
      </c>
      <c r="F813" s="1" t="s">
        <v>61</v>
      </c>
      <c r="G813" s="1">
        <v>3</v>
      </c>
      <c r="H813" s="1">
        <v>0</v>
      </c>
      <c r="I813" s="1">
        <v>63</v>
      </c>
      <c r="J813" s="1">
        <v>1263</v>
      </c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 t="s">
        <v>2169</v>
      </c>
      <c r="AA813" s="1" t="s">
        <v>2170</v>
      </c>
      <c r="AB813" s="1" t="s">
        <v>2171</v>
      </c>
      <c r="AC813" s="1"/>
      <c r="AD813" s="1" t="s">
        <v>45</v>
      </c>
      <c r="AE813" s="1"/>
      <c r="AF813" s="1"/>
    </row>
    <row r="814" spans="1:32" x14ac:dyDescent="0.25">
      <c r="A814" s="1">
        <v>649</v>
      </c>
      <c r="B814" s="1" t="s">
        <v>40</v>
      </c>
      <c r="C814" s="1">
        <v>3058</v>
      </c>
      <c r="D814" s="1">
        <v>62</v>
      </c>
      <c r="E814" s="1">
        <v>2263</v>
      </c>
      <c r="F814" s="1" t="s">
        <v>50</v>
      </c>
      <c r="G814" s="1">
        <v>4</v>
      </c>
      <c r="H814" s="1">
        <v>2</v>
      </c>
      <c r="I814" s="1">
        <v>95</v>
      </c>
      <c r="J814" s="1">
        <v>1895</v>
      </c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 t="s">
        <v>2172</v>
      </c>
      <c r="AA814" s="1" t="s">
        <v>1595</v>
      </c>
      <c r="AB814" s="1" t="s">
        <v>1596</v>
      </c>
      <c r="AC814" s="1"/>
      <c r="AD814" s="1" t="s">
        <v>45</v>
      </c>
      <c r="AE814" s="1"/>
      <c r="AF814" s="1"/>
    </row>
    <row r="815" spans="1:32" ht="37.5" x14ac:dyDescent="0.25">
      <c r="A815" s="1">
        <v>650</v>
      </c>
      <c r="B815" s="1" t="s">
        <v>65</v>
      </c>
      <c r="C815" s="1">
        <v>1796</v>
      </c>
      <c r="D815" s="1">
        <v>2</v>
      </c>
      <c r="E815" s="1"/>
      <c r="F815" s="1" t="s">
        <v>50</v>
      </c>
      <c r="G815" s="1">
        <v>11</v>
      </c>
      <c r="H815" s="1">
        <v>1</v>
      </c>
      <c r="I815" s="1">
        <v>28</v>
      </c>
      <c r="J815" s="1">
        <v>4473</v>
      </c>
      <c r="K815" s="1">
        <v>55</v>
      </c>
      <c r="L815" s="1"/>
      <c r="M815" s="1"/>
      <c r="N815" s="1"/>
      <c r="O815" s="1" t="s">
        <v>2173</v>
      </c>
      <c r="P815" s="1" t="s">
        <v>2174</v>
      </c>
      <c r="Q815" s="1" t="s">
        <v>84</v>
      </c>
      <c r="R815" s="1"/>
      <c r="S815" s="1" t="s">
        <v>139</v>
      </c>
      <c r="T815" s="1">
        <v>42</v>
      </c>
      <c r="U815" s="1"/>
      <c r="V815" s="1">
        <v>42</v>
      </c>
      <c r="W815" s="1"/>
      <c r="X815" s="1"/>
      <c r="Y815" s="1">
        <v>19</v>
      </c>
      <c r="Z815" s="1" t="s">
        <v>2175</v>
      </c>
      <c r="AA815" s="1" t="s">
        <v>2176</v>
      </c>
      <c r="AB815" s="1" t="s">
        <v>2177</v>
      </c>
      <c r="AC815" s="1"/>
      <c r="AD815" s="1" t="s">
        <v>2178</v>
      </c>
      <c r="AE815" s="1" t="s">
        <v>2179</v>
      </c>
      <c r="AF815" s="1"/>
    </row>
    <row r="816" spans="1:32" ht="37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 t="s">
        <v>2180</v>
      </c>
      <c r="P816" s="1" t="s">
        <v>2181</v>
      </c>
      <c r="Q816" s="1" t="s">
        <v>84</v>
      </c>
      <c r="R816" s="1"/>
      <c r="S816" s="1" t="s">
        <v>139</v>
      </c>
      <c r="T816" s="1">
        <v>36</v>
      </c>
      <c r="U816" s="1"/>
      <c r="V816" s="1">
        <v>36</v>
      </c>
      <c r="W816" s="1"/>
      <c r="X816" s="1"/>
      <c r="Y816" s="1">
        <v>36</v>
      </c>
      <c r="Z816" s="1" t="s">
        <v>2175</v>
      </c>
      <c r="AA816" s="1" t="s">
        <v>2176</v>
      </c>
      <c r="AB816" s="1" t="s">
        <v>2177</v>
      </c>
      <c r="AC816" s="1"/>
      <c r="AD816" s="1" t="s">
        <v>2182</v>
      </c>
      <c r="AE816" s="1" t="s">
        <v>2183</v>
      </c>
      <c r="AF816" s="1"/>
    </row>
    <row r="817" spans="1:32" ht="37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 t="s">
        <v>2184</v>
      </c>
      <c r="P817" s="1" t="s">
        <v>2185</v>
      </c>
      <c r="Q817" s="1" t="s">
        <v>84</v>
      </c>
      <c r="R817" s="1"/>
      <c r="S817" s="1" t="s">
        <v>139</v>
      </c>
      <c r="T817" s="1">
        <v>72</v>
      </c>
      <c r="U817" s="1"/>
      <c r="V817" s="1">
        <v>72</v>
      </c>
      <c r="W817" s="1"/>
      <c r="X817" s="1"/>
      <c r="Y817" s="1">
        <v>8</v>
      </c>
      <c r="Z817" s="1" t="s">
        <v>2175</v>
      </c>
      <c r="AA817" s="1" t="s">
        <v>2176</v>
      </c>
      <c r="AB817" s="1" t="s">
        <v>2177</v>
      </c>
      <c r="AC817" s="1"/>
      <c r="AD817" s="1" t="s">
        <v>2186</v>
      </c>
      <c r="AE817" s="1" t="s">
        <v>2187</v>
      </c>
      <c r="AF817" s="1"/>
    </row>
    <row r="818" spans="1:32" ht="37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 t="s">
        <v>2188</v>
      </c>
      <c r="P818" s="1" t="s">
        <v>2189</v>
      </c>
      <c r="Q818" s="1" t="s">
        <v>84</v>
      </c>
      <c r="R818" s="1"/>
      <c r="S818" s="1" t="s">
        <v>85</v>
      </c>
      <c r="T818" s="1">
        <v>123</v>
      </c>
      <c r="U818" s="1"/>
      <c r="V818" s="1">
        <v>123</v>
      </c>
      <c r="W818" s="1"/>
      <c r="X818" s="1"/>
      <c r="Y818" s="1">
        <v>11</v>
      </c>
      <c r="Z818" s="1" t="s">
        <v>2175</v>
      </c>
      <c r="AA818" s="1" t="s">
        <v>2176</v>
      </c>
      <c r="AB818" s="1" t="s">
        <v>2177</v>
      </c>
      <c r="AC818" s="1"/>
      <c r="AD818" s="1" t="s">
        <v>2190</v>
      </c>
      <c r="AE818" s="1" t="s">
        <v>2191</v>
      </c>
      <c r="AF818" s="1"/>
    </row>
    <row r="819" spans="1:32" x14ac:dyDescent="0.25">
      <c r="A819" s="1">
        <v>651</v>
      </c>
      <c r="B819" s="1" t="s">
        <v>40</v>
      </c>
      <c r="C819" s="1">
        <v>2146</v>
      </c>
      <c r="D819" s="1">
        <v>122</v>
      </c>
      <c r="E819" s="1" t="s">
        <v>66</v>
      </c>
      <c r="F819" s="1" t="s">
        <v>50</v>
      </c>
      <c r="G819" s="1">
        <v>5</v>
      </c>
      <c r="H819" s="1">
        <v>0</v>
      </c>
      <c r="I819" s="1">
        <v>16</v>
      </c>
      <c r="J819" s="1">
        <v>2016</v>
      </c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 t="s">
        <v>2192</v>
      </c>
      <c r="AA819" s="1" t="s">
        <v>2193</v>
      </c>
      <c r="AB819" s="1" t="s">
        <v>2194</v>
      </c>
      <c r="AC819" s="1"/>
      <c r="AD819" s="1" t="s">
        <v>45</v>
      </c>
      <c r="AE819" s="1"/>
      <c r="AF819" s="1"/>
    </row>
    <row r="820" spans="1:32" x14ac:dyDescent="0.25">
      <c r="A820" s="1">
        <v>652</v>
      </c>
      <c r="B820" s="1" t="s">
        <v>40</v>
      </c>
      <c r="C820" s="1">
        <v>7305</v>
      </c>
      <c r="D820" s="1">
        <v>208</v>
      </c>
      <c r="E820" s="1">
        <v>390</v>
      </c>
      <c r="F820" s="1" t="s">
        <v>46</v>
      </c>
      <c r="G820" s="1">
        <v>0</v>
      </c>
      <c r="H820" s="1">
        <v>1</v>
      </c>
      <c r="I820" s="1">
        <v>51</v>
      </c>
      <c r="J820" s="1">
        <v>151</v>
      </c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 t="s">
        <v>2195</v>
      </c>
      <c r="AA820" s="1" t="s">
        <v>2196</v>
      </c>
      <c r="AB820" s="1" t="s">
        <v>2197</v>
      </c>
      <c r="AC820" s="1"/>
      <c r="AD820" s="1" t="s">
        <v>45</v>
      </c>
      <c r="AE820" s="1"/>
      <c r="AF820" s="1"/>
    </row>
    <row r="821" spans="1:32" x14ac:dyDescent="0.25">
      <c r="A821" s="1">
        <v>653</v>
      </c>
      <c r="B821" s="1" t="s">
        <v>40</v>
      </c>
      <c r="C821" s="1">
        <v>7311</v>
      </c>
      <c r="D821" s="1">
        <v>214</v>
      </c>
      <c r="E821" s="1">
        <v>396</v>
      </c>
      <c r="F821" s="1" t="s">
        <v>46</v>
      </c>
      <c r="G821" s="1">
        <v>3</v>
      </c>
      <c r="H821" s="1">
        <v>2</v>
      </c>
      <c r="I821" s="1">
        <v>8</v>
      </c>
      <c r="J821" s="1">
        <v>1408</v>
      </c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 t="s">
        <v>2198</v>
      </c>
      <c r="AA821" s="1" t="s">
        <v>2196</v>
      </c>
      <c r="AB821" s="1" t="s">
        <v>2197</v>
      </c>
      <c r="AC821" s="1"/>
      <c r="AD821" s="1" t="s">
        <v>45</v>
      </c>
      <c r="AE821" s="1"/>
      <c r="AF821" s="1"/>
    </row>
    <row r="822" spans="1:32" x14ac:dyDescent="0.25">
      <c r="A822" s="1">
        <v>654</v>
      </c>
      <c r="B822" s="1" t="s">
        <v>40</v>
      </c>
      <c r="C822" s="1">
        <v>3142</v>
      </c>
      <c r="D822" s="1">
        <v>74</v>
      </c>
      <c r="E822" s="1">
        <v>790</v>
      </c>
      <c r="F822" s="1" t="s">
        <v>132</v>
      </c>
      <c r="G822" s="1">
        <v>4</v>
      </c>
      <c r="H822" s="1">
        <v>3</v>
      </c>
      <c r="I822" s="1">
        <v>50</v>
      </c>
      <c r="J822" s="1">
        <v>1950</v>
      </c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 t="s">
        <v>2199</v>
      </c>
      <c r="AA822" s="1" t="s">
        <v>2200</v>
      </c>
      <c r="AB822" s="1" t="s">
        <v>818</v>
      </c>
      <c r="AC822" s="1"/>
      <c r="AD822" s="1" t="s">
        <v>45</v>
      </c>
      <c r="AE822" s="1"/>
      <c r="AF822" s="1"/>
    </row>
    <row r="823" spans="1:32" x14ac:dyDescent="0.25">
      <c r="A823" s="1">
        <v>655</v>
      </c>
      <c r="B823" s="1" t="s">
        <v>40</v>
      </c>
      <c r="C823" s="1">
        <v>7194</v>
      </c>
      <c r="D823" s="1">
        <v>200</v>
      </c>
      <c r="E823" s="1">
        <v>380</v>
      </c>
      <c r="F823" s="1" t="s">
        <v>57</v>
      </c>
      <c r="G823" s="1">
        <v>0</v>
      </c>
      <c r="H823" s="1">
        <v>2</v>
      </c>
      <c r="I823" s="1">
        <v>41</v>
      </c>
      <c r="J823" s="1">
        <v>241</v>
      </c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 t="s">
        <v>2201</v>
      </c>
      <c r="AA823" s="1" t="s">
        <v>2202</v>
      </c>
      <c r="AB823" s="1" t="s">
        <v>2203</v>
      </c>
      <c r="AC823" s="1"/>
      <c r="AD823" s="1" t="s">
        <v>45</v>
      </c>
      <c r="AE823" s="1"/>
      <c r="AF823" s="1"/>
    </row>
    <row r="824" spans="1:32" x14ac:dyDescent="0.25">
      <c r="A824" s="1">
        <v>656</v>
      </c>
      <c r="B824" s="1" t="s">
        <v>40</v>
      </c>
      <c r="C824" s="1">
        <v>7196</v>
      </c>
      <c r="D824" s="1">
        <v>202</v>
      </c>
      <c r="E824" s="1">
        <v>382</v>
      </c>
      <c r="F824" s="1" t="s">
        <v>57</v>
      </c>
      <c r="G824" s="1">
        <v>0</v>
      </c>
      <c r="H824" s="1">
        <v>3</v>
      </c>
      <c r="I824" s="1">
        <v>39</v>
      </c>
      <c r="J824" s="1">
        <v>339</v>
      </c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 t="s">
        <v>2204</v>
      </c>
      <c r="AA824" s="1" t="s">
        <v>2202</v>
      </c>
      <c r="AB824" s="1" t="s">
        <v>2203</v>
      </c>
      <c r="AC824" s="1"/>
      <c r="AD824" s="1" t="s">
        <v>45</v>
      </c>
      <c r="AE824" s="1"/>
      <c r="AF824" s="1"/>
    </row>
    <row r="825" spans="1:32" x14ac:dyDescent="0.25">
      <c r="A825" s="1">
        <v>657</v>
      </c>
      <c r="B825" s="1" t="s">
        <v>40</v>
      </c>
      <c r="C825" s="1">
        <v>3975</v>
      </c>
      <c r="D825" s="1">
        <v>138</v>
      </c>
      <c r="E825" s="1">
        <v>14</v>
      </c>
      <c r="F825" s="1" t="s">
        <v>71</v>
      </c>
      <c r="G825" s="1">
        <v>14</v>
      </c>
      <c r="H825" s="1">
        <v>2</v>
      </c>
      <c r="I825" s="1">
        <v>50</v>
      </c>
      <c r="J825" s="1">
        <v>5850</v>
      </c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 t="s">
        <v>2205</v>
      </c>
      <c r="AA825" s="1" t="s">
        <v>2206</v>
      </c>
      <c r="AB825" s="1" t="s">
        <v>2207</v>
      </c>
      <c r="AC825" s="1"/>
      <c r="AD825" s="1" t="s">
        <v>45</v>
      </c>
      <c r="AE825" s="1"/>
      <c r="AF825" s="1"/>
    </row>
    <row r="826" spans="1:32" x14ac:dyDescent="0.25">
      <c r="A826" s="1">
        <v>658</v>
      </c>
      <c r="B826" s="1" t="s">
        <v>40</v>
      </c>
      <c r="C826" s="1">
        <v>3688</v>
      </c>
      <c r="D826" s="1">
        <v>86</v>
      </c>
      <c r="E826" s="1">
        <v>2325</v>
      </c>
      <c r="F826" s="1" t="s">
        <v>50</v>
      </c>
      <c r="G826" s="1">
        <v>2</v>
      </c>
      <c r="H826" s="1">
        <v>2</v>
      </c>
      <c r="I826" s="1">
        <v>30</v>
      </c>
      <c r="J826" s="1">
        <v>1030</v>
      </c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 t="s">
        <v>2208</v>
      </c>
      <c r="AA826" s="1" t="s">
        <v>2209</v>
      </c>
      <c r="AB826" s="1" t="s">
        <v>2210</v>
      </c>
      <c r="AC826" s="1"/>
      <c r="AD826" s="1" t="s">
        <v>45</v>
      </c>
      <c r="AE826" s="1"/>
      <c r="AF826" s="1"/>
    </row>
    <row r="827" spans="1:32" ht="37.5" x14ac:dyDescent="0.25">
      <c r="A827" s="1">
        <v>659</v>
      </c>
      <c r="B827" s="1" t="s">
        <v>40</v>
      </c>
      <c r="C827" s="1">
        <v>5071</v>
      </c>
      <c r="D827" s="1">
        <v>7</v>
      </c>
      <c r="E827" s="1">
        <v>61</v>
      </c>
      <c r="F827" s="1" t="s">
        <v>50</v>
      </c>
      <c r="G827" s="1">
        <v>0</v>
      </c>
      <c r="H827" s="1">
        <v>0</v>
      </c>
      <c r="I827" s="1">
        <v>76</v>
      </c>
      <c r="J827" s="1"/>
      <c r="K827" s="1">
        <v>76</v>
      </c>
      <c r="L827" s="1"/>
      <c r="M827" s="1"/>
      <c r="N827" s="1"/>
      <c r="O827" s="1" t="s">
        <v>2211</v>
      </c>
      <c r="P827" s="1" t="s">
        <v>2212</v>
      </c>
      <c r="Q827" s="1" t="s">
        <v>84</v>
      </c>
      <c r="R827" s="1"/>
      <c r="S827" s="1" t="s">
        <v>85</v>
      </c>
      <c r="T827" s="1">
        <v>210</v>
      </c>
      <c r="U827" s="1"/>
      <c r="V827" s="1">
        <v>210</v>
      </c>
      <c r="W827" s="1"/>
      <c r="X827" s="1"/>
      <c r="Y827" s="1">
        <v>17</v>
      </c>
      <c r="Z827" s="1" t="s">
        <v>2213</v>
      </c>
      <c r="AA827" s="1" t="s">
        <v>2214</v>
      </c>
      <c r="AB827" s="1" t="s">
        <v>2215</v>
      </c>
      <c r="AC827" s="1"/>
      <c r="AD827" s="1" t="s">
        <v>2216</v>
      </c>
      <c r="AE827" s="1" t="s">
        <v>2217</v>
      </c>
      <c r="AF827" s="1"/>
    </row>
    <row r="828" spans="1:32" ht="37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 t="s">
        <v>2218</v>
      </c>
      <c r="P828" s="1" t="s">
        <v>2212</v>
      </c>
      <c r="Q828" s="1" t="s">
        <v>84</v>
      </c>
      <c r="R828" s="1"/>
      <c r="S828" s="1" t="s">
        <v>93</v>
      </c>
      <c r="T828" s="1">
        <v>9</v>
      </c>
      <c r="U828" s="1"/>
      <c r="V828" s="1">
        <v>9</v>
      </c>
      <c r="W828" s="1"/>
      <c r="X828" s="1"/>
      <c r="Y828" s="1">
        <v>17</v>
      </c>
      <c r="Z828" s="1" t="s">
        <v>2213</v>
      </c>
      <c r="AA828" s="1" t="s">
        <v>2214</v>
      </c>
      <c r="AB828" s="1" t="s">
        <v>2215</v>
      </c>
      <c r="AC828" s="1"/>
      <c r="AD828" s="1" t="s">
        <v>2216</v>
      </c>
      <c r="AE828" s="1" t="s">
        <v>2217</v>
      </c>
      <c r="AF828" s="1"/>
    </row>
    <row r="829" spans="1:32" ht="37.5" x14ac:dyDescent="0.25">
      <c r="A829" s="1">
        <v>660</v>
      </c>
      <c r="B829" s="1" t="s">
        <v>40</v>
      </c>
      <c r="C829" s="1">
        <v>5072</v>
      </c>
      <c r="D829" s="1">
        <v>8</v>
      </c>
      <c r="E829" s="1">
        <v>62</v>
      </c>
      <c r="F829" s="1" t="s">
        <v>81</v>
      </c>
      <c r="G829" s="1">
        <v>0</v>
      </c>
      <c r="H829" s="1">
        <v>1</v>
      </c>
      <c r="I829" s="1">
        <v>37</v>
      </c>
      <c r="J829" s="1"/>
      <c r="K829" s="1">
        <v>137</v>
      </c>
      <c r="L829" s="1"/>
      <c r="M829" s="1"/>
      <c r="N829" s="1"/>
      <c r="O829" s="1" t="s">
        <v>2219</v>
      </c>
      <c r="P829" s="1" t="s">
        <v>2220</v>
      </c>
      <c r="Q829" s="1" t="s">
        <v>84</v>
      </c>
      <c r="R829" s="1"/>
      <c r="S829" s="1" t="s">
        <v>85</v>
      </c>
      <c r="T829" s="1">
        <v>154</v>
      </c>
      <c r="U829" s="1"/>
      <c r="V829" s="1">
        <v>154</v>
      </c>
      <c r="W829" s="1"/>
      <c r="X829" s="1"/>
      <c r="Y829" s="1">
        <v>28</v>
      </c>
      <c r="Z829" s="1" t="s">
        <v>2221</v>
      </c>
      <c r="AA829" s="1" t="s">
        <v>2214</v>
      </c>
      <c r="AB829" s="1" t="s">
        <v>2215</v>
      </c>
      <c r="AC829" s="1"/>
      <c r="AD829" s="1" t="s">
        <v>2214</v>
      </c>
      <c r="AE829" s="1" t="s">
        <v>2215</v>
      </c>
      <c r="AF829" s="1"/>
    </row>
    <row r="830" spans="1:32" ht="37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 t="s">
        <v>2222</v>
      </c>
      <c r="P830" s="1" t="s">
        <v>2220</v>
      </c>
      <c r="Q830" s="1" t="s">
        <v>84</v>
      </c>
      <c r="R830" s="1"/>
      <c r="S830" s="1" t="s">
        <v>93</v>
      </c>
      <c r="T830" s="1">
        <v>19.8</v>
      </c>
      <c r="U830" s="1"/>
      <c r="V830" s="1">
        <v>19.8</v>
      </c>
      <c r="W830" s="1"/>
      <c r="X830" s="1"/>
      <c r="Y830" s="1">
        <v>28</v>
      </c>
      <c r="Z830" s="1" t="s">
        <v>2221</v>
      </c>
      <c r="AA830" s="1" t="s">
        <v>2214</v>
      </c>
      <c r="AB830" s="1" t="s">
        <v>2215</v>
      </c>
      <c r="AC830" s="1"/>
      <c r="AD830" s="1" t="s">
        <v>2214</v>
      </c>
      <c r="AE830" s="1" t="s">
        <v>2215</v>
      </c>
      <c r="AF830" s="1"/>
    </row>
    <row r="831" spans="1:32" x14ac:dyDescent="0.25">
      <c r="A831" s="1">
        <v>661</v>
      </c>
      <c r="B831" s="1" t="s">
        <v>40</v>
      </c>
      <c r="C831" s="1">
        <v>6905</v>
      </c>
      <c r="D831" s="1">
        <v>37</v>
      </c>
      <c r="E831" s="1">
        <v>362</v>
      </c>
      <c r="F831" s="1" t="s">
        <v>123</v>
      </c>
      <c r="G831" s="1">
        <v>1</v>
      </c>
      <c r="H831" s="1">
        <v>2</v>
      </c>
      <c r="I831" s="1">
        <v>80</v>
      </c>
      <c r="J831" s="1">
        <v>680</v>
      </c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 t="s">
        <v>2223</v>
      </c>
      <c r="AA831" s="1" t="s">
        <v>2214</v>
      </c>
      <c r="AB831" s="1" t="s">
        <v>2215</v>
      </c>
      <c r="AC831" s="1"/>
      <c r="AD831" s="1" t="s">
        <v>45</v>
      </c>
      <c r="AE831" s="1"/>
      <c r="AF831" s="1"/>
    </row>
    <row r="832" spans="1:32" x14ac:dyDescent="0.25">
      <c r="A832" s="1">
        <v>662</v>
      </c>
      <c r="B832" s="1" t="s">
        <v>40</v>
      </c>
      <c r="C832" s="1">
        <v>3202</v>
      </c>
      <c r="D832" s="1">
        <v>130</v>
      </c>
      <c r="E832" s="1">
        <v>1285</v>
      </c>
      <c r="F832" s="1" t="s">
        <v>61</v>
      </c>
      <c r="G832" s="1">
        <v>6</v>
      </c>
      <c r="H832" s="1">
        <v>1</v>
      </c>
      <c r="I832" s="1">
        <v>18</v>
      </c>
      <c r="J832" s="1">
        <v>2518</v>
      </c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 t="s">
        <v>2224</v>
      </c>
      <c r="AA832" s="1" t="s">
        <v>2225</v>
      </c>
      <c r="AB832" s="1" t="s">
        <v>2226</v>
      </c>
      <c r="AC832" s="1"/>
      <c r="AD832" s="1" t="s">
        <v>45</v>
      </c>
      <c r="AE832" s="1"/>
      <c r="AF832" s="1"/>
    </row>
    <row r="833" spans="1:32" ht="37.5" x14ac:dyDescent="0.25">
      <c r="A833" s="1">
        <v>663</v>
      </c>
      <c r="B833" s="1" t="s">
        <v>40</v>
      </c>
      <c r="C833" s="1">
        <v>3187</v>
      </c>
      <c r="D833" s="1">
        <v>97</v>
      </c>
      <c r="E833" s="1">
        <v>1268</v>
      </c>
      <c r="F833" s="1" t="s">
        <v>61</v>
      </c>
      <c r="G833" s="1">
        <v>0</v>
      </c>
      <c r="H833" s="1">
        <v>0</v>
      </c>
      <c r="I833" s="1">
        <v>87</v>
      </c>
      <c r="J833" s="1"/>
      <c r="K833" s="1">
        <v>87</v>
      </c>
      <c r="L833" s="1"/>
      <c r="M833" s="1"/>
      <c r="N833" s="1"/>
      <c r="O833" s="1" t="s">
        <v>2227</v>
      </c>
      <c r="P833" s="1" t="s">
        <v>2228</v>
      </c>
      <c r="Q833" s="1" t="s">
        <v>84</v>
      </c>
      <c r="R833" s="1"/>
      <c r="S833" s="1" t="s">
        <v>139</v>
      </c>
      <c r="T833" s="1">
        <v>96</v>
      </c>
      <c r="U833" s="1"/>
      <c r="V833" s="1">
        <v>96</v>
      </c>
      <c r="W833" s="1"/>
      <c r="X833" s="1"/>
      <c r="Y833" s="1">
        <v>25</v>
      </c>
      <c r="Z833" s="1" t="s">
        <v>2229</v>
      </c>
      <c r="AA833" s="1" t="s">
        <v>2225</v>
      </c>
      <c r="AB833" s="1" t="s">
        <v>2226</v>
      </c>
      <c r="AC833" s="1"/>
      <c r="AD833" s="1" t="s">
        <v>2225</v>
      </c>
      <c r="AE833" s="1" t="s">
        <v>2226</v>
      </c>
      <c r="AF833" s="1"/>
    </row>
    <row r="834" spans="1:32" x14ac:dyDescent="0.25">
      <c r="A834" s="1">
        <v>664</v>
      </c>
      <c r="B834" s="1" t="s">
        <v>40</v>
      </c>
      <c r="C834" s="1">
        <v>9726</v>
      </c>
      <c r="D834" s="1">
        <v>241</v>
      </c>
      <c r="E834" s="1">
        <v>542</v>
      </c>
      <c r="F834" s="1" t="s">
        <v>81</v>
      </c>
      <c r="G834" s="1">
        <v>4</v>
      </c>
      <c r="H834" s="1">
        <v>2</v>
      </c>
      <c r="I834" s="1">
        <v>62</v>
      </c>
      <c r="J834" s="1">
        <v>1862</v>
      </c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 t="s">
        <v>2230</v>
      </c>
      <c r="AA834" s="1" t="s">
        <v>2231</v>
      </c>
      <c r="AB834" s="1" t="s">
        <v>2232</v>
      </c>
      <c r="AC834" s="1"/>
      <c r="AD834" s="1" t="s">
        <v>45</v>
      </c>
      <c r="AE834" s="1"/>
      <c r="AF834" s="1"/>
    </row>
    <row r="835" spans="1:32" x14ac:dyDescent="0.25">
      <c r="A835" s="1">
        <v>665</v>
      </c>
      <c r="B835" s="1" t="s">
        <v>40</v>
      </c>
      <c r="C835" s="1">
        <v>5862</v>
      </c>
      <c r="D835" s="1">
        <v>155</v>
      </c>
      <c r="E835" s="1">
        <v>256</v>
      </c>
      <c r="F835" s="1" t="s">
        <v>57</v>
      </c>
      <c r="G835" s="1">
        <v>3</v>
      </c>
      <c r="H835" s="1">
        <v>2</v>
      </c>
      <c r="I835" s="1">
        <v>24</v>
      </c>
      <c r="J835" s="1">
        <v>1424</v>
      </c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 t="s">
        <v>2233</v>
      </c>
      <c r="AA835" s="1" t="s">
        <v>2231</v>
      </c>
      <c r="AB835" s="1" t="s">
        <v>2232</v>
      </c>
      <c r="AC835" s="1"/>
      <c r="AD835" s="1" t="s">
        <v>45</v>
      </c>
      <c r="AE835" s="1"/>
      <c r="AF835" s="1"/>
    </row>
    <row r="836" spans="1:32" x14ac:dyDescent="0.25">
      <c r="A836" s="1">
        <v>666</v>
      </c>
      <c r="B836" s="1" t="s">
        <v>40</v>
      </c>
      <c r="C836" s="1">
        <v>9277</v>
      </c>
      <c r="D836" s="1">
        <v>251</v>
      </c>
      <c r="E836" s="1">
        <v>482</v>
      </c>
      <c r="F836" s="1" t="s">
        <v>57</v>
      </c>
      <c r="G836" s="1">
        <v>4</v>
      </c>
      <c r="H836" s="1">
        <v>0</v>
      </c>
      <c r="I836" s="1">
        <v>67</v>
      </c>
      <c r="J836" s="1">
        <v>1667</v>
      </c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 t="s">
        <v>2234</v>
      </c>
      <c r="AA836" s="1" t="s">
        <v>2231</v>
      </c>
      <c r="AB836" s="1" t="s">
        <v>2232</v>
      </c>
      <c r="AC836" s="1"/>
      <c r="AD836" s="1" t="s">
        <v>45</v>
      </c>
      <c r="AE836" s="1"/>
      <c r="AF836" s="1"/>
    </row>
    <row r="837" spans="1:32" x14ac:dyDescent="0.25">
      <c r="A837" s="1">
        <v>667</v>
      </c>
      <c r="B837" s="1" t="s">
        <v>40</v>
      </c>
      <c r="C837" s="1">
        <v>11320</v>
      </c>
      <c r="D837" s="1">
        <v>79</v>
      </c>
      <c r="E837" s="1">
        <v>732</v>
      </c>
      <c r="F837" s="1" t="s">
        <v>81</v>
      </c>
      <c r="G837" s="1">
        <v>3</v>
      </c>
      <c r="H837" s="1">
        <v>2</v>
      </c>
      <c r="I837" s="1">
        <v>13</v>
      </c>
      <c r="J837" s="1">
        <v>1413</v>
      </c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 t="s">
        <v>2235</v>
      </c>
      <c r="AA837" s="1" t="s">
        <v>2236</v>
      </c>
      <c r="AB837" s="1" t="s">
        <v>2237</v>
      </c>
      <c r="AC837" s="1"/>
      <c r="AD837" s="1" t="s">
        <v>45</v>
      </c>
      <c r="AE837" s="1"/>
      <c r="AF837" s="1"/>
    </row>
    <row r="838" spans="1:32" ht="37.5" x14ac:dyDescent="0.25">
      <c r="A838" s="1">
        <v>668</v>
      </c>
      <c r="B838" s="1" t="s">
        <v>40</v>
      </c>
      <c r="C838" s="1">
        <v>3642</v>
      </c>
      <c r="D838" s="1">
        <v>20</v>
      </c>
      <c r="E838" s="1">
        <v>2278</v>
      </c>
      <c r="F838" s="1" t="s">
        <v>123</v>
      </c>
      <c r="G838" s="1">
        <v>3</v>
      </c>
      <c r="H838" s="1">
        <v>0</v>
      </c>
      <c r="I838" s="1">
        <v>91</v>
      </c>
      <c r="J838" s="1">
        <v>1291</v>
      </c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 t="s">
        <v>2238</v>
      </c>
      <c r="AA838" s="1" t="s">
        <v>2239</v>
      </c>
      <c r="AB838" s="1" t="s">
        <v>2240</v>
      </c>
      <c r="AC838" s="1"/>
      <c r="AD838" s="1" t="s">
        <v>45</v>
      </c>
      <c r="AE838" s="1"/>
      <c r="AF838" s="1"/>
    </row>
    <row r="839" spans="1:32" ht="37.5" x14ac:dyDescent="0.25">
      <c r="A839" s="1">
        <v>669</v>
      </c>
      <c r="B839" s="1" t="s">
        <v>40</v>
      </c>
      <c r="C839" s="1">
        <v>13262</v>
      </c>
      <c r="D839" s="1">
        <v>392</v>
      </c>
      <c r="E839" s="1">
        <v>1002</v>
      </c>
      <c r="F839" s="1" t="s">
        <v>50</v>
      </c>
      <c r="G839" s="1">
        <v>2</v>
      </c>
      <c r="H839" s="1">
        <v>0</v>
      </c>
      <c r="I839" s="1">
        <v>5</v>
      </c>
      <c r="J839" s="1">
        <v>805</v>
      </c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 t="s">
        <v>2241</v>
      </c>
      <c r="AA839" s="1" t="s">
        <v>2239</v>
      </c>
      <c r="AB839" s="1" t="s">
        <v>2240</v>
      </c>
      <c r="AC839" s="1"/>
      <c r="AD839" s="1" t="s">
        <v>45</v>
      </c>
      <c r="AE839" s="1"/>
      <c r="AF839" s="1"/>
    </row>
    <row r="840" spans="1:32" ht="37.5" x14ac:dyDescent="0.25">
      <c r="A840" s="1">
        <v>670</v>
      </c>
      <c r="B840" s="1" t="s">
        <v>40</v>
      </c>
      <c r="C840" s="1">
        <v>2603</v>
      </c>
      <c r="D840" s="1">
        <v>2</v>
      </c>
      <c r="E840" s="1">
        <v>52</v>
      </c>
      <c r="F840" s="1" t="s">
        <v>81</v>
      </c>
      <c r="G840" s="1">
        <v>0</v>
      </c>
      <c r="H840" s="1">
        <v>1</v>
      </c>
      <c r="I840" s="1">
        <v>11</v>
      </c>
      <c r="J840" s="1"/>
      <c r="K840" s="1">
        <v>111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 t="s">
        <v>2242</v>
      </c>
      <c r="AA840" s="1" t="s">
        <v>2239</v>
      </c>
      <c r="AB840" s="1" t="s">
        <v>2240</v>
      </c>
      <c r="AC840" s="1"/>
      <c r="AD840" s="1" t="s">
        <v>45</v>
      </c>
      <c r="AE840" s="1"/>
      <c r="AF840" s="1"/>
    </row>
    <row r="841" spans="1:32" x14ac:dyDescent="0.25">
      <c r="A841" s="1">
        <v>671</v>
      </c>
      <c r="B841" s="1" t="s">
        <v>40</v>
      </c>
      <c r="C841" s="1">
        <v>3660</v>
      </c>
      <c r="D841" s="1">
        <v>61</v>
      </c>
      <c r="E841" s="1">
        <v>2296</v>
      </c>
      <c r="F841" s="1" t="s">
        <v>50</v>
      </c>
      <c r="G841" s="1">
        <v>8</v>
      </c>
      <c r="H841" s="1">
        <v>0</v>
      </c>
      <c r="I841" s="1">
        <v>17</v>
      </c>
      <c r="J841" s="1">
        <v>3217</v>
      </c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 t="s">
        <v>2243</v>
      </c>
      <c r="AA841" s="1" t="s">
        <v>2244</v>
      </c>
      <c r="AB841" s="1" t="s">
        <v>2245</v>
      </c>
      <c r="AC841" s="1"/>
      <c r="AD841" s="1" t="s">
        <v>45</v>
      </c>
      <c r="AE841" s="1"/>
      <c r="AF841" s="1"/>
    </row>
    <row r="842" spans="1:32" ht="37.5" x14ac:dyDescent="0.25">
      <c r="A842" s="1">
        <v>672</v>
      </c>
      <c r="B842" s="1" t="s">
        <v>40</v>
      </c>
      <c r="C842" s="1">
        <v>5066</v>
      </c>
      <c r="D842" s="1">
        <v>12</v>
      </c>
      <c r="E842" s="1">
        <v>22</v>
      </c>
      <c r="F842" s="1" t="s">
        <v>123</v>
      </c>
      <c r="G842" s="1">
        <v>0</v>
      </c>
      <c r="H842" s="1">
        <v>3</v>
      </c>
      <c r="I842" s="1">
        <v>5</v>
      </c>
      <c r="J842" s="1"/>
      <c r="K842" s="1">
        <v>305</v>
      </c>
      <c r="L842" s="1"/>
      <c r="M842" s="1"/>
      <c r="N842" s="1"/>
      <c r="O842" s="1" t="s">
        <v>2246</v>
      </c>
      <c r="P842" s="1" t="s">
        <v>2247</v>
      </c>
      <c r="Q842" s="1" t="s">
        <v>84</v>
      </c>
      <c r="R842" s="1"/>
      <c r="S842" s="1" t="s">
        <v>85</v>
      </c>
      <c r="T842" s="1">
        <v>162</v>
      </c>
      <c r="U842" s="1"/>
      <c r="V842" s="1">
        <v>162</v>
      </c>
      <c r="W842" s="1"/>
      <c r="X842" s="1"/>
      <c r="Y842" s="1">
        <v>26</v>
      </c>
      <c r="Z842" s="1" t="s">
        <v>2248</v>
      </c>
      <c r="AA842" s="1" t="s">
        <v>2244</v>
      </c>
      <c r="AB842" s="1" t="s">
        <v>2245</v>
      </c>
      <c r="AC842" s="1"/>
      <c r="AD842" s="1" t="s">
        <v>2249</v>
      </c>
      <c r="AE842" s="1" t="s">
        <v>2250</v>
      </c>
      <c r="AF842" s="1"/>
    </row>
    <row r="843" spans="1:32" ht="37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 t="s">
        <v>2251</v>
      </c>
      <c r="P843" s="1" t="s">
        <v>2252</v>
      </c>
      <c r="Q843" s="1" t="s">
        <v>84</v>
      </c>
      <c r="R843" s="1"/>
      <c r="S843" s="1" t="s">
        <v>85</v>
      </c>
      <c r="T843" s="1">
        <v>114</v>
      </c>
      <c r="U843" s="1"/>
      <c r="V843" s="1">
        <v>114</v>
      </c>
      <c r="W843" s="1"/>
      <c r="X843" s="1"/>
      <c r="Y843" s="1">
        <v>2</v>
      </c>
      <c r="Z843" s="1" t="s">
        <v>2248</v>
      </c>
      <c r="AA843" s="1" t="s">
        <v>2244</v>
      </c>
      <c r="AB843" s="1" t="s">
        <v>2245</v>
      </c>
      <c r="AC843" s="1"/>
      <c r="AD843" s="1" t="s">
        <v>2244</v>
      </c>
      <c r="AE843" s="1" t="s">
        <v>2245</v>
      </c>
      <c r="AF843" s="1"/>
    </row>
    <row r="844" spans="1:32" ht="37.5" x14ac:dyDescent="0.25">
      <c r="A844" s="1">
        <v>673</v>
      </c>
      <c r="B844" s="1" t="s">
        <v>40</v>
      </c>
      <c r="C844" s="1">
        <v>9490</v>
      </c>
      <c r="D844" s="1">
        <v>229</v>
      </c>
      <c r="E844" s="1">
        <v>512</v>
      </c>
      <c r="F844" s="1" t="s">
        <v>81</v>
      </c>
      <c r="G844" s="1">
        <v>2</v>
      </c>
      <c r="H844" s="1">
        <v>1</v>
      </c>
      <c r="I844" s="1">
        <v>35</v>
      </c>
      <c r="J844" s="1">
        <v>935</v>
      </c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 t="s">
        <v>2253</v>
      </c>
      <c r="AA844" s="1" t="s">
        <v>2254</v>
      </c>
      <c r="AB844" s="1" t="s">
        <v>2255</v>
      </c>
      <c r="AC844" s="1"/>
      <c r="AD844" s="1" t="s">
        <v>45</v>
      </c>
      <c r="AE844" s="1"/>
      <c r="AF844" s="1"/>
    </row>
    <row r="845" spans="1:32" x14ac:dyDescent="0.25">
      <c r="A845" s="1">
        <v>674</v>
      </c>
      <c r="B845" s="1" t="s">
        <v>40</v>
      </c>
      <c r="C845" s="1">
        <v>6473</v>
      </c>
      <c r="D845" s="1">
        <v>127</v>
      </c>
      <c r="E845" s="1">
        <v>2400</v>
      </c>
      <c r="F845" s="1" t="s">
        <v>128</v>
      </c>
      <c r="G845" s="1">
        <v>2</v>
      </c>
      <c r="H845" s="1">
        <v>1</v>
      </c>
      <c r="I845" s="1">
        <v>11</v>
      </c>
      <c r="J845" s="1">
        <v>911</v>
      </c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 t="s">
        <v>2256</v>
      </c>
      <c r="AA845" s="1" t="s">
        <v>2257</v>
      </c>
      <c r="AB845" s="1" t="s">
        <v>2258</v>
      </c>
      <c r="AC845" s="1"/>
      <c r="AD845" s="1" t="s">
        <v>45</v>
      </c>
      <c r="AE845" s="1"/>
      <c r="AF845" s="1"/>
    </row>
    <row r="846" spans="1:32" x14ac:dyDescent="0.25">
      <c r="A846" s="1">
        <v>675</v>
      </c>
      <c r="B846" s="1" t="s">
        <v>40</v>
      </c>
      <c r="C846" s="1">
        <v>6487</v>
      </c>
      <c r="D846" s="1">
        <v>155</v>
      </c>
      <c r="E846" s="1">
        <v>2398</v>
      </c>
      <c r="F846" s="1" t="s">
        <v>2259</v>
      </c>
      <c r="G846" s="1">
        <v>1</v>
      </c>
      <c r="H846" s="1">
        <v>1</v>
      </c>
      <c r="I846" s="1">
        <v>4</v>
      </c>
      <c r="J846" s="1">
        <v>504</v>
      </c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 t="s">
        <v>2260</v>
      </c>
      <c r="AA846" s="1" t="s">
        <v>2257</v>
      </c>
      <c r="AB846" s="1" t="s">
        <v>2258</v>
      </c>
      <c r="AC846" s="1"/>
      <c r="AD846" s="1" t="s">
        <v>45</v>
      </c>
      <c r="AE846" s="1"/>
      <c r="AF846" s="1"/>
    </row>
    <row r="847" spans="1:32" x14ac:dyDescent="0.25">
      <c r="A847" s="1">
        <v>676</v>
      </c>
      <c r="B847" s="1" t="s">
        <v>40</v>
      </c>
      <c r="C847" s="1">
        <v>3192</v>
      </c>
      <c r="D847" s="1">
        <v>103</v>
      </c>
      <c r="E847" s="1">
        <v>1273</v>
      </c>
      <c r="F847" s="1" t="s">
        <v>61</v>
      </c>
      <c r="G847" s="1">
        <v>8</v>
      </c>
      <c r="H847" s="1">
        <v>2</v>
      </c>
      <c r="I847" s="1">
        <v>13</v>
      </c>
      <c r="J847" s="1">
        <v>3413</v>
      </c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 t="s">
        <v>2261</v>
      </c>
      <c r="AA847" s="1" t="s">
        <v>2262</v>
      </c>
      <c r="AB847" s="1" t="s">
        <v>2263</v>
      </c>
      <c r="AC847" s="1"/>
      <c r="AD847" s="1" t="s">
        <v>45</v>
      </c>
      <c r="AE847" s="1"/>
      <c r="AF847" s="1"/>
    </row>
    <row r="848" spans="1:32" ht="37.5" x14ac:dyDescent="0.25">
      <c r="A848" s="1">
        <v>677</v>
      </c>
      <c r="B848" s="1" t="s">
        <v>40</v>
      </c>
      <c r="C848" s="1">
        <v>12527</v>
      </c>
      <c r="D848" s="1">
        <v>85</v>
      </c>
      <c r="E848" s="1">
        <v>838</v>
      </c>
      <c r="F848" s="1" t="s">
        <v>81</v>
      </c>
      <c r="G848" s="1">
        <v>0</v>
      </c>
      <c r="H848" s="1">
        <v>1</v>
      </c>
      <c r="I848" s="1">
        <v>8</v>
      </c>
      <c r="J848" s="1"/>
      <c r="K848" s="1"/>
      <c r="L848" s="1"/>
      <c r="M848" s="1"/>
      <c r="N848" s="1"/>
      <c r="O848" s="1" t="s">
        <v>2264</v>
      </c>
      <c r="P848" s="1" t="s">
        <v>2265</v>
      </c>
      <c r="Q848" s="1" t="s">
        <v>84</v>
      </c>
      <c r="R848" s="1"/>
      <c r="S848" s="1" t="s">
        <v>93</v>
      </c>
      <c r="T848" s="1">
        <v>8.1</v>
      </c>
      <c r="U848" s="1"/>
      <c r="V848" s="1">
        <v>8.1</v>
      </c>
      <c r="W848" s="1"/>
      <c r="X848" s="1"/>
      <c r="Y848" s="1">
        <v>30</v>
      </c>
      <c r="Z848" s="1" t="s">
        <v>2266</v>
      </c>
      <c r="AA848" s="1" t="s">
        <v>2267</v>
      </c>
      <c r="AB848" s="1" t="s">
        <v>941</v>
      </c>
      <c r="AC848" s="1"/>
      <c r="AD848" s="1" t="s">
        <v>2268</v>
      </c>
      <c r="AE848" s="1" t="s">
        <v>939</v>
      </c>
      <c r="AF848" s="1"/>
    </row>
    <row r="849" spans="1:32" ht="37.5" x14ac:dyDescent="0.25">
      <c r="A849" s="1">
        <v>678</v>
      </c>
      <c r="B849" s="1" t="s">
        <v>40</v>
      </c>
      <c r="C849" s="1">
        <v>8003</v>
      </c>
      <c r="D849" s="1">
        <v>55</v>
      </c>
      <c r="E849" s="1">
        <v>442</v>
      </c>
      <c r="F849" s="1" t="s">
        <v>81</v>
      </c>
      <c r="G849" s="1">
        <v>0</v>
      </c>
      <c r="H849" s="1">
        <v>2</v>
      </c>
      <c r="I849" s="1">
        <v>12</v>
      </c>
      <c r="J849" s="1"/>
      <c r="K849" s="1">
        <v>212</v>
      </c>
      <c r="L849" s="1"/>
      <c r="M849" s="1"/>
      <c r="N849" s="1"/>
      <c r="O849" s="1" t="s">
        <v>2269</v>
      </c>
      <c r="P849" s="1" t="s">
        <v>2265</v>
      </c>
      <c r="Q849" s="1" t="s">
        <v>84</v>
      </c>
      <c r="R849" s="1"/>
      <c r="S849" s="1" t="s">
        <v>85</v>
      </c>
      <c r="T849" s="1">
        <v>168</v>
      </c>
      <c r="U849" s="1"/>
      <c r="V849" s="1">
        <v>168</v>
      </c>
      <c r="W849" s="1"/>
      <c r="X849" s="1"/>
      <c r="Y849" s="1">
        <v>32</v>
      </c>
      <c r="Z849" s="1" t="s">
        <v>2270</v>
      </c>
      <c r="AA849" s="1" t="s">
        <v>2267</v>
      </c>
      <c r="AB849" s="1" t="s">
        <v>941</v>
      </c>
      <c r="AC849" s="1"/>
      <c r="AD849" s="1" t="s">
        <v>2268</v>
      </c>
      <c r="AE849" s="1" t="s">
        <v>939</v>
      </c>
      <c r="AF849" s="1"/>
    </row>
    <row r="850" spans="1:32" ht="37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 t="s">
        <v>2271</v>
      </c>
      <c r="P850" s="1" t="s">
        <v>2265</v>
      </c>
      <c r="Q850" s="1" t="s">
        <v>208</v>
      </c>
      <c r="R850" s="1"/>
      <c r="S850" s="1" t="s">
        <v>139</v>
      </c>
      <c r="T850" s="1">
        <v>96</v>
      </c>
      <c r="U850" s="1"/>
      <c r="V850" s="1">
        <v>96</v>
      </c>
      <c r="W850" s="1"/>
      <c r="X850" s="1"/>
      <c r="Y850" s="1">
        <v>30</v>
      </c>
      <c r="Z850" s="1" t="s">
        <v>2270</v>
      </c>
      <c r="AA850" s="1" t="s">
        <v>2267</v>
      </c>
      <c r="AB850" s="1" t="s">
        <v>941</v>
      </c>
      <c r="AC850" s="1"/>
      <c r="AD850" s="1" t="s">
        <v>2268</v>
      </c>
      <c r="AE850" s="1" t="s">
        <v>939</v>
      </c>
      <c r="AF850" s="1"/>
    </row>
    <row r="851" spans="1:32" x14ac:dyDescent="0.25">
      <c r="A851" s="1">
        <v>679</v>
      </c>
      <c r="B851" s="1" t="s">
        <v>40</v>
      </c>
      <c r="C851" s="1">
        <v>5860</v>
      </c>
      <c r="D851" s="1">
        <v>331</v>
      </c>
      <c r="E851" s="1">
        <v>316</v>
      </c>
      <c r="F851" s="1" t="s">
        <v>81</v>
      </c>
      <c r="G851" s="1">
        <v>0</v>
      </c>
      <c r="H851" s="1">
        <v>3</v>
      </c>
      <c r="I851" s="1">
        <v>49</v>
      </c>
      <c r="J851" s="1">
        <v>349</v>
      </c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 t="s">
        <v>2272</v>
      </c>
      <c r="AA851" s="1" t="s">
        <v>2267</v>
      </c>
      <c r="AB851" s="1" t="s">
        <v>941</v>
      </c>
      <c r="AC851" s="1"/>
      <c r="AD851" s="1" t="s">
        <v>45</v>
      </c>
      <c r="AE851" s="1"/>
      <c r="AF851" s="1"/>
    </row>
    <row r="852" spans="1:32" ht="37.5" x14ac:dyDescent="0.25">
      <c r="A852" s="1">
        <v>680</v>
      </c>
      <c r="B852" s="1" t="s">
        <v>40</v>
      </c>
      <c r="C852" s="1">
        <v>4992</v>
      </c>
      <c r="D852" s="1">
        <v>164</v>
      </c>
      <c r="E852" s="1">
        <v>306</v>
      </c>
      <c r="F852" s="1" t="s">
        <v>123</v>
      </c>
      <c r="G852" s="1">
        <v>21</v>
      </c>
      <c r="H852" s="1">
        <v>2</v>
      </c>
      <c r="I852" s="1">
        <v>95</v>
      </c>
      <c r="J852" s="1">
        <v>8670.67</v>
      </c>
      <c r="K852" s="1">
        <v>9</v>
      </c>
      <c r="L852" s="1">
        <v>15.33</v>
      </c>
      <c r="M852" s="1"/>
      <c r="N852" s="1"/>
      <c r="O852" s="1" t="s">
        <v>2273</v>
      </c>
      <c r="P852" s="1" t="s">
        <v>2265</v>
      </c>
      <c r="Q852" s="1" t="s">
        <v>2274</v>
      </c>
      <c r="R852" s="1"/>
      <c r="S852" s="1" t="s">
        <v>35</v>
      </c>
      <c r="T852" s="1">
        <v>61.32</v>
      </c>
      <c r="U852" s="1"/>
      <c r="V852" s="1"/>
      <c r="W852" s="1">
        <v>61.32</v>
      </c>
      <c r="X852" s="1"/>
      <c r="Y852" s="1">
        <v>30</v>
      </c>
      <c r="Z852" s="1" t="s">
        <v>2275</v>
      </c>
      <c r="AA852" s="1" t="s">
        <v>2267</v>
      </c>
      <c r="AB852" s="1" t="s">
        <v>941</v>
      </c>
      <c r="AC852" s="1"/>
      <c r="AD852" s="1" t="s">
        <v>938</v>
      </c>
      <c r="AE852" s="1" t="s">
        <v>939</v>
      </c>
      <c r="AF852" s="1"/>
    </row>
    <row r="853" spans="1:32" ht="37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 t="s">
        <v>2276</v>
      </c>
      <c r="P853" s="1" t="s">
        <v>2265</v>
      </c>
      <c r="Q853" s="1" t="s">
        <v>84</v>
      </c>
      <c r="R853" s="1"/>
      <c r="S853" s="1" t="s">
        <v>139</v>
      </c>
      <c r="T853" s="1">
        <v>36</v>
      </c>
      <c r="U853" s="1"/>
      <c r="V853" s="1">
        <v>36</v>
      </c>
      <c r="W853" s="1"/>
      <c r="X853" s="1"/>
      <c r="Y853" s="1">
        <v>30</v>
      </c>
      <c r="Z853" s="1" t="s">
        <v>2275</v>
      </c>
      <c r="AA853" s="1" t="s">
        <v>2267</v>
      </c>
      <c r="AB853" s="1" t="s">
        <v>941</v>
      </c>
      <c r="AC853" s="1"/>
      <c r="AD853" s="1" t="s">
        <v>2268</v>
      </c>
      <c r="AE853" s="1" t="s">
        <v>939</v>
      </c>
      <c r="AF853" s="1"/>
    </row>
    <row r="854" spans="1:32" x14ac:dyDescent="0.25">
      <c r="A854" s="1">
        <v>681</v>
      </c>
      <c r="B854" s="1" t="s">
        <v>40</v>
      </c>
      <c r="C854" s="1">
        <v>12185</v>
      </c>
      <c r="D854" s="1">
        <v>321</v>
      </c>
      <c r="E854" s="1">
        <v>813</v>
      </c>
      <c r="F854" s="1" t="s">
        <v>123</v>
      </c>
      <c r="G854" s="1">
        <v>2</v>
      </c>
      <c r="H854" s="1">
        <v>0</v>
      </c>
      <c r="I854" s="1">
        <v>26</v>
      </c>
      <c r="J854" s="1">
        <v>826</v>
      </c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 t="s">
        <v>2277</v>
      </c>
      <c r="AA854" s="1" t="s">
        <v>2278</v>
      </c>
      <c r="AB854" s="1" t="s">
        <v>2279</v>
      </c>
      <c r="AC854" s="1"/>
      <c r="AD854" s="1" t="s">
        <v>45</v>
      </c>
      <c r="AE854" s="1"/>
      <c r="AF854" s="1"/>
    </row>
    <row r="855" spans="1:32" x14ac:dyDescent="0.25">
      <c r="A855" s="1">
        <v>682</v>
      </c>
      <c r="B855" s="1" t="s">
        <v>40</v>
      </c>
      <c r="C855" s="1">
        <v>11326</v>
      </c>
      <c r="D855" s="1">
        <v>80</v>
      </c>
      <c r="E855" s="1">
        <v>736</v>
      </c>
      <c r="F855" s="1" t="s">
        <v>81</v>
      </c>
      <c r="G855" s="1">
        <v>5</v>
      </c>
      <c r="H855" s="1">
        <v>1</v>
      </c>
      <c r="I855" s="1">
        <v>10</v>
      </c>
      <c r="J855" s="1">
        <v>2110</v>
      </c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 t="s">
        <v>2280</v>
      </c>
      <c r="AA855" s="1" t="s">
        <v>2278</v>
      </c>
      <c r="AB855" s="1" t="s">
        <v>2279</v>
      </c>
      <c r="AC855" s="1"/>
      <c r="AD855" s="1" t="s">
        <v>45</v>
      </c>
      <c r="AE855" s="1"/>
      <c r="AF855" s="1"/>
    </row>
    <row r="856" spans="1:32" ht="37.5" x14ac:dyDescent="0.25">
      <c r="A856" s="1">
        <v>683</v>
      </c>
      <c r="B856" s="1" t="s">
        <v>40</v>
      </c>
      <c r="C856" s="1">
        <v>7616</v>
      </c>
      <c r="D856" s="1">
        <v>227</v>
      </c>
      <c r="E856" s="1">
        <v>420</v>
      </c>
      <c r="F856" s="1" t="s">
        <v>57</v>
      </c>
      <c r="G856" s="1">
        <v>0</v>
      </c>
      <c r="H856" s="1">
        <v>1</v>
      </c>
      <c r="I856" s="1">
        <v>60</v>
      </c>
      <c r="J856" s="1">
        <v>160</v>
      </c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 t="s">
        <v>2281</v>
      </c>
      <c r="AA856" s="1" t="s">
        <v>2282</v>
      </c>
      <c r="AB856" s="1" t="s">
        <v>2283</v>
      </c>
      <c r="AC856" s="1"/>
      <c r="AD856" s="1" t="s">
        <v>45</v>
      </c>
      <c r="AE856" s="1"/>
      <c r="AF856" s="1"/>
    </row>
    <row r="857" spans="1:32" ht="37.5" x14ac:dyDescent="0.25">
      <c r="A857" s="1">
        <v>684</v>
      </c>
      <c r="B857" s="1" t="s">
        <v>40</v>
      </c>
      <c r="C857" s="1">
        <v>2758</v>
      </c>
      <c r="D857" s="1">
        <v>22</v>
      </c>
      <c r="E857" s="1">
        <v>179</v>
      </c>
      <c r="F857" s="1" t="s">
        <v>81</v>
      </c>
      <c r="G857" s="1">
        <v>11</v>
      </c>
      <c r="H857" s="1">
        <v>2</v>
      </c>
      <c r="I857" s="1">
        <v>80</v>
      </c>
      <c r="J857" s="1">
        <v>4630</v>
      </c>
      <c r="K857" s="1">
        <v>50</v>
      </c>
      <c r="L857" s="1"/>
      <c r="M857" s="1"/>
      <c r="N857" s="1"/>
      <c r="O857" s="1" t="s">
        <v>2284</v>
      </c>
      <c r="P857" s="1" t="s">
        <v>2285</v>
      </c>
      <c r="Q857" s="1" t="s">
        <v>84</v>
      </c>
      <c r="R857" s="1"/>
      <c r="S857" s="1" t="s">
        <v>93</v>
      </c>
      <c r="T857" s="1">
        <v>19.350000000000001</v>
      </c>
      <c r="U857" s="1"/>
      <c r="V857" s="1"/>
      <c r="W857" s="1">
        <v>19.350000000000001</v>
      </c>
      <c r="X857" s="1"/>
      <c r="Y857" s="1">
        <v>40</v>
      </c>
      <c r="Z857" s="1" t="s">
        <v>2286</v>
      </c>
      <c r="AA857" s="1" t="s">
        <v>2287</v>
      </c>
      <c r="AB857" s="1" t="s">
        <v>2288</v>
      </c>
      <c r="AC857" s="1"/>
      <c r="AD857" s="1" t="s">
        <v>2289</v>
      </c>
      <c r="AE857" s="1" t="s">
        <v>2290</v>
      </c>
      <c r="AF857" s="1"/>
    </row>
    <row r="858" spans="1:32" ht="37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 t="s">
        <v>2291</v>
      </c>
      <c r="P858" s="1" t="s">
        <v>2285</v>
      </c>
      <c r="Q858" s="1" t="s">
        <v>84</v>
      </c>
      <c r="R858" s="1"/>
      <c r="S858" s="1" t="s">
        <v>93</v>
      </c>
      <c r="T858" s="1">
        <v>30</v>
      </c>
      <c r="U858" s="1"/>
      <c r="V858" s="1">
        <v>30</v>
      </c>
      <c r="W858" s="1"/>
      <c r="X858" s="1"/>
      <c r="Y858" s="1">
        <v>40</v>
      </c>
      <c r="Z858" s="1" t="s">
        <v>2286</v>
      </c>
      <c r="AA858" s="1" t="s">
        <v>2287</v>
      </c>
      <c r="AB858" s="1" t="s">
        <v>2288</v>
      </c>
      <c r="AC858" s="1"/>
      <c r="AD858" s="1" t="s">
        <v>2289</v>
      </c>
      <c r="AE858" s="1" t="s">
        <v>2290</v>
      </c>
      <c r="AF858" s="1"/>
    </row>
    <row r="859" spans="1:32" x14ac:dyDescent="0.25">
      <c r="A859" s="1">
        <v>685</v>
      </c>
      <c r="B859" s="1" t="s">
        <v>40</v>
      </c>
      <c r="C859" s="1">
        <v>4015</v>
      </c>
      <c r="D859" s="1">
        <v>70</v>
      </c>
      <c r="E859" s="1">
        <v>348</v>
      </c>
      <c r="F859" s="1" t="s">
        <v>2292</v>
      </c>
      <c r="G859" s="1">
        <v>5</v>
      </c>
      <c r="H859" s="1">
        <v>2</v>
      </c>
      <c r="I859" s="1">
        <v>40</v>
      </c>
      <c r="J859" s="1">
        <v>2240</v>
      </c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 t="s">
        <v>2293</v>
      </c>
      <c r="AA859" s="1" t="s">
        <v>2287</v>
      </c>
      <c r="AB859" s="1" t="s">
        <v>2288</v>
      </c>
      <c r="AC859" s="1"/>
      <c r="AD859" s="1" t="s">
        <v>45</v>
      </c>
      <c r="AE859" s="1"/>
      <c r="AF859" s="1"/>
    </row>
    <row r="860" spans="1:32" x14ac:dyDescent="0.25">
      <c r="A860" s="1">
        <v>686</v>
      </c>
      <c r="B860" s="1" t="s">
        <v>40</v>
      </c>
      <c r="C860" s="1">
        <v>3966</v>
      </c>
      <c r="D860" s="1">
        <v>54</v>
      </c>
      <c r="E860" s="1">
        <v>5</v>
      </c>
      <c r="F860" s="1" t="s">
        <v>132</v>
      </c>
      <c r="G860" s="1">
        <v>4</v>
      </c>
      <c r="H860" s="1">
        <v>3</v>
      </c>
      <c r="I860" s="1">
        <v>0</v>
      </c>
      <c r="J860" s="1">
        <v>1900</v>
      </c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 t="s">
        <v>2294</v>
      </c>
      <c r="AA860" s="1" t="s">
        <v>2287</v>
      </c>
      <c r="AB860" s="1" t="s">
        <v>2288</v>
      </c>
      <c r="AC860" s="1"/>
      <c r="AD860" s="1" t="s">
        <v>45</v>
      </c>
      <c r="AE860" s="1"/>
      <c r="AF860" s="1"/>
    </row>
    <row r="861" spans="1:32" ht="37.5" x14ac:dyDescent="0.25">
      <c r="A861" s="1">
        <v>687</v>
      </c>
      <c r="B861" s="1" t="s">
        <v>40</v>
      </c>
      <c r="C861" s="1">
        <v>11019</v>
      </c>
      <c r="D861" s="1">
        <v>77</v>
      </c>
      <c r="E861" s="1">
        <v>714</v>
      </c>
      <c r="F861" s="1" t="s">
        <v>81</v>
      </c>
      <c r="G861" s="1">
        <v>0</v>
      </c>
      <c r="H861" s="1">
        <v>1</v>
      </c>
      <c r="I861" s="1">
        <v>56</v>
      </c>
      <c r="J861" s="1"/>
      <c r="K861" s="1">
        <v>156</v>
      </c>
      <c r="L861" s="1"/>
      <c r="M861" s="1"/>
      <c r="N861" s="1"/>
      <c r="O861" s="1" t="s">
        <v>2295</v>
      </c>
      <c r="P861" s="1" t="s">
        <v>2296</v>
      </c>
      <c r="Q861" s="1" t="s">
        <v>84</v>
      </c>
      <c r="R861" s="1"/>
      <c r="S861" s="1" t="s">
        <v>85</v>
      </c>
      <c r="T861" s="1">
        <v>171</v>
      </c>
      <c r="U861" s="1"/>
      <c r="V861" s="1">
        <v>171</v>
      </c>
      <c r="W861" s="1"/>
      <c r="X861" s="1"/>
      <c r="Y861" s="1">
        <v>50</v>
      </c>
      <c r="Z861" s="1" t="s">
        <v>2297</v>
      </c>
      <c r="AA861" s="1" t="s">
        <v>2287</v>
      </c>
      <c r="AB861" s="1" t="s">
        <v>2288</v>
      </c>
      <c r="AC861" s="1"/>
      <c r="AD861" s="1" t="s">
        <v>2287</v>
      </c>
      <c r="AE861" s="1" t="s">
        <v>2288</v>
      </c>
      <c r="AF861" s="1"/>
    </row>
    <row r="862" spans="1:32" ht="37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 t="s">
        <v>2298</v>
      </c>
      <c r="P862" s="1" t="s">
        <v>2296</v>
      </c>
      <c r="Q862" s="1" t="s">
        <v>84</v>
      </c>
      <c r="R862" s="1"/>
      <c r="S862" s="1" t="s">
        <v>93</v>
      </c>
      <c r="T862" s="1">
        <v>12</v>
      </c>
      <c r="U862" s="1"/>
      <c r="V862" s="1">
        <v>12</v>
      </c>
      <c r="W862" s="1"/>
      <c r="X862" s="1"/>
      <c r="Y862" s="1">
        <v>40</v>
      </c>
      <c r="Z862" s="1" t="s">
        <v>2297</v>
      </c>
      <c r="AA862" s="1" t="s">
        <v>2287</v>
      </c>
      <c r="AB862" s="1" t="s">
        <v>2288</v>
      </c>
      <c r="AC862" s="1"/>
      <c r="AD862" s="1" t="s">
        <v>2287</v>
      </c>
      <c r="AE862" s="1" t="s">
        <v>2288</v>
      </c>
      <c r="AF862" s="1"/>
    </row>
    <row r="863" spans="1:32" ht="37.5" x14ac:dyDescent="0.25">
      <c r="A863" s="1">
        <v>688</v>
      </c>
      <c r="B863" s="1" t="s">
        <v>65</v>
      </c>
      <c r="C863" s="1">
        <v>77</v>
      </c>
      <c r="D863" s="1">
        <v>8</v>
      </c>
      <c r="E863" s="1" t="s">
        <v>66</v>
      </c>
      <c r="F863" s="1" t="s">
        <v>452</v>
      </c>
      <c r="G863" s="1">
        <v>5</v>
      </c>
      <c r="H863" s="1">
        <v>3</v>
      </c>
      <c r="I863" s="1">
        <v>25</v>
      </c>
      <c r="J863" s="1">
        <v>2325</v>
      </c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 t="s">
        <v>2299</v>
      </c>
      <c r="AA863" s="1" t="s">
        <v>2300</v>
      </c>
      <c r="AB863" s="1" t="s">
        <v>2301</v>
      </c>
      <c r="AC863" s="1"/>
      <c r="AD863" s="1" t="s">
        <v>45</v>
      </c>
      <c r="AE863" s="1"/>
      <c r="AF863" s="1"/>
    </row>
    <row r="864" spans="1:32" x14ac:dyDescent="0.25">
      <c r="A864" s="1">
        <v>689</v>
      </c>
      <c r="B864" s="1" t="s">
        <v>40</v>
      </c>
      <c r="C864" s="1">
        <v>5838</v>
      </c>
      <c r="D864" s="1">
        <v>167</v>
      </c>
      <c r="E864" s="1">
        <v>239</v>
      </c>
      <c r="F864" s="1" t="s">
        <v>71</v>
      </c>
      <c r="G864" s="1">
        <v>0</v>
      </c>
      <c r="H864" s="1">
        <v>1</v>
      </c>
      <c r="I864" s="1">
        <v>50</v>
      </c>
      <c r="J864" s="1">
        <v>150</v>
      </c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 t="s">
        <v>2302</v>
      </c>
      <c r="AA864" s="1" t="s">
        <v>2303</v>
      </c>
      <c r="AB864" s="1" t="s">
        <v>357</v>
      </c>
      <c r="AC864" s="1"/>
      <c r="AD864" s="1" t="s">
        <v>45</v>
      </c>
      <c r="AE864" s="1"/>
      <c r="AF864" s="1"/>
    </row>
    <row r="865" spans="1:32" ht="37.5" x14ac:dyDescent="0.25">
      <c r="A865" s="1">
        <v>690</v>
      </c>
      <c r="B865" s="1" t="s">
        <v>40</v>
      </c>
      <c r="C865" s="1">
        <v>10177</v>
      </c>
      <c r="D865" s="1">
        <v>294</v>
      </c>
      <c r="E865" s="1">
        <v>600</v>
      </c>
      <c r="F865" s="1" t="s">
        <v>46</v>
      </c>
      <c r="G865" s="1">
        <v>1</v>
      </c>
      <c r="H865" s="1">
        <v>0</v>
      </c>
      <c r="I865" s="1">
        <v>86</v>
      </c>
      <c r="J865" s="1">
        <v>468</v>
      </c>
      <c r="K865" s="1">
        <v>18</v>
      </c>
      <c r="L865" s="1"/>
      <c r="M865" s="1"/>
      <c r="N865" s="1"/>
      <c r="O865" s="1" t="s">
        <v>2304</v>
      </c>
      <c r="P865" s="1" t="s">
        <v>2305</v>
      </c>
      <c r="Q865" s="1" t="s">
        <v>84</v>
      </c>
      <c r="R865" s="1"/>
      <c r="S865" s="1" t="s">
        <v>85</v>
      </c>
      <c r="T865" s="1">
        <v>126</v>
      </c>
      <c r="U865" s="1"/>
      <c r="V865" s="1">
        <v>126</v>
      </c>
      <c r="W865" s="1"/>
      <c r="X865" s="1"/>
      <c r="Y865" s="1">
        <v>20</v>
      </c>
      <c r="Z865" s="1" t="s">
        <v>2306</v>
      </c>
      <c r="AA865" s="1" t="s">
        <v>2307</v>
      </c>
      <c r="AB865" s="1" t="s">
        <v>2308</v>
      </c>
      <c r="AC865" s="1"/>
      <c r="AD865" s="1" t="s">
        <v>2307</v>
      </c>
      <c r="AE865" s="1" t="s">
        <v>2308</v>
      </c>
      <c r="AF865" s="1"/>
    </row>
    <row r="866" spans="1:32" x14ac:dyDescent="0.25">
      <c r="A866" s="1">
        <v>691</v>
      </c>
      <c r="B866" s="1" t="s">
        <v>40</v>
      </c>
      <c r="C866" s="1">
        <v>10176</v>
      </c>
      <c r="D866" s="1">
        <v>293</v>
      </c>
      <c r="E866" s="1">
        <v>599</v>
      </c>
      <c r="F866" s="1" t="s">
        <v>46</v>
      </c>
      <c r="G866" s="1">
        <v>0</v>
      </c>
      <c r="H866" s="1">
        <v>3</v>
      </c>
      <c r="I866" s="1">
        <v>60</v>
      </c>
      <c r="J866" s="1">
        <v>360</v>
      </c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 t="s">
        <v>2309</v>
      </c>
      <c r="AA866" s="1" t="s">
        <v>2307</v>
      </c>
      <c r="AB866" s="1" t="s">
        <v>2308</v>
      </c>
      <c r="AC866" s="1"/>
      <c r="AD866" s="1" t="s">
        <v>45</v>
      </c>
      <c r="AE866" s="1"/>
      <c r="AF866" s="1"/>
    </row>
    <row r="867" spans="1:32" ht="37.5" x14ac:dyDescent="0.25">
      <c r="A867" s="1">
        <v>692</v>
      </c>
      <c r="B867" s="1" t="s">
        <v>40</v>
      </c>
      <c r="C867" s="1">
        <v>3174</v>
      </c>
      <c r="D867" s="1">
        <v>86</v>
      </c>
      <c r="E867" s="1">
        <v>851</v>
      </c>
      <c r="F867" s="1" t="s">
        <v>117</v>
      </c>
      <c r="G867" s="1">
        <v>0</v>
      </c>
      <c r="H867" s="1">
        <v>1</v>
      </c>
      <c r="I867" s="1">
        <v>41</v>
      </c>
      <c r="J867" s="1"/>
      <c r="K867" s="1">
        <v>141</v>
      </c>
      <c r="L867" s="1"/>
      <c r="M867" s="1"/>
      <c r="N867" s="1"/>
      <c r="O867" s="1" t="s">
        <v>2310</v>
      </c>
      <c r="P867" s="1" t="s">
        <v>2311</v>
      </c>
      <c r="Q867" s="1" t="s">
        <v>84</v>
      </c>
      <c r="R867" s="1"/>
      <c r="S867" s="1" t="s">
        <v>85</v>
      </c>
      <c r="T867" s="1">
        <v>163.5</v>
      </c>
      <c r="U867" s="1"/>
      <c r="V867" s="1">
        <v>163.5</v>
      </c>
      <c r="W867" s="1"/>
      <c r="X867" s="1"/>
      <c r="Y867" s="1">
        <v>31</v>
      </c>
      <c r="Z867" s="1" t="s">
        <v>2312</v>
      </c>
      <c r="AA867" s="1" t="s">
        <v>2313</v>
      </c>
      <c r="AB867" s="1" t="s">
        <v>760</v>
      </c>
      <c r="AC867" s="1"/>
      <c r="AD867" s="1" t="s">
        <v>2314</v>
      </c>
      <c r="AE867" s="1" t="s">
        <v>2315</v>
      </c>
      <c r="AF867" s="1"/>
    </row>
    <row r="868" spans="1:32" ht="37.5" x14ac:dyDescent="0.25">
      <c r="A868" s="1">
        <v>693</v>
      </c>
      <c r="B868" s="1" t="s">
        <v>40</v>
      </c>
      <c r="C868" s="1">
        <v>12571</v>
      </c>
      <c r="D868" s="1">
        <v>335</v>
      </c>
      <c r="E868" s="1">
        <v>859</v>
      </c>
      <c r="F868" s="1" t="s">
        <v>81</v>
      </c>
      <c r="G868" s="1">
        <v>1</v>
      </c>
      <c r="H868" s="1">
        <v>0</v>
      </c>
      <c r="I868" s="1">
        <v>0</v>
      </c>
      <c r="J868" s="1">
        <v>400</v>
      </c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 t="s">
        <v>2316</v>
      </c>
      <c r="AA868" s="1" t="s">
        <v>2317</v>
      </c>
      <c r="AB868" s="1" t="s">
        <v>2318</v>
      </c>
      <c r="AC868" s="1"/>
      <c r="AD868" s="1" t="s">
        <v>45</v>
      </c>
      <c r="AE868" s="1"/>
      <c r="AF868" s="1"/>
    </row>
    <row r="869" spans="1:32" ht="37.5" x14ac:dyDescent="0.25">
      <c r="A869" s="1">
        <v>694</v>
      </c>
      <c r="B869" s="1" t="s">
        <v>40</v>
      </c>
      <c r="C869" s="1">
        <v>9870</v>
      </c>
      <c r="D869" s="1">
        <v>255</v>
      </c>
      <c r="E869" s="1">
        <v>578</v>
      </c>
      <c r="F869" s="1" t="s">
        <v>81</v>
      </c>
      <c r="G869" s="1">
        <v>1</v>
      </c>
      <c r="H869" s="1">
        <v>1</v>
      </c>
      <c r="I869" s="1">
        <v>15</v>
      </c>
      <c r="J869" s="1">
        <v>515</v>
      </c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 t="s">
        <v>2319</v>
      </c>
      <c r="AA869" s="1" t="s">
        <v>2317</v>
      </c>
      <c r="AB869" s="1" t="s">
        <v>2318</v>
      </c>
      <c r="AC869" s="1"/>
      <c r="AD869" s="1" t="s">
        <v>45</v>
      </c>
      <c r="AE869" s="1"/>
      <c r="AF869" s="1"/>
    </row>
    <row r="870" spans="1:32" ht="37.5" x14ac:dyDescent="0.25">
      <c r="A870" s="1">
        <v>695</v>
      </c>
      <c r="B870" s="1" t="s">
        <v>40</v>
      </c>
      <c r="C870" s="1">
        <v>9871</v>
      </c>
      <c r="D870" s="1">
        <v>579</v>
      </c>
      <c r="E870" s="1">
        <v>579</v>
      </c>
      <c r="F870" s="1" t="s">
        <v>81</v>
      </c>
      <c r="G870" s="1">
        <v>1</v>
      </c>
      <c r="H870" s="1">
        <v>0</v>
      </c>
      <c r="I870" s="1">
        <v>94</v>
      </c>
      <c r="J870" s="1">
        <v>494</v>
      </c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 t="s">
        <v>2320</v>
      </c>
      <c r="AA870" s="1" t="s">
        <v>2317</v>
      </c>
      <c r="AB870" s="1" t="s">
        <v>2318</v>
      </c>
      <c r="AC870" s="1"/>
      <c r="AD870" s="1" t="s">
        <v>45</v>
      </c>
      <c r="AE870" s="1"/>
      <c r="AF870" s="1"/>
    </row>
    <row r="871" spans="1:32" x14ac:dyDescent="0.25">
      <c r="A871" s="1">
        <v>696</v>
      </c>
      <c r="B871" s="1" t="s">
        <v>40</v>
      </c>
      <c r="C871" s="1">
        <v>3833</v>
      </c>
      <c r="D871" s="1">
        <v>176</v>
      </c>
      <c r="E871" s="1">
        <v>2574</v>
      </c>
      <c r="F871" s="1" t="s">
        <v>50</v>
      </c>
      <c r="G871" s="1">
        <v>4</v>
      </c>
      <c r="H871" s="1">
        <v>3</v>
      </c>
      <c r="I871" s="1">
        <v>0</v>
      </c>
      <c r="J871" s="1">
        <v>1900</v>
      </c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 t="s">
        <v>2321</v>
      </c>
      <c r="AA871" s="1" t="s">
        <v>2322</v>
      </c>
      <c r="AB871" s="1" t="s">
        <v>605</v>
      </c>
      <c r="AC871" s="1"/>
      <c r="AD871" s="1" t="s">
        <v>45</v>
      </c>
      <c r="AE871" s="1"/>
      <c r="AF871" s="1"/>
    </row>
    <row r="872" spans="1:32" x14ac:dyDescent="0.25">
      <c r="A872" s="1">
        <v>697</v>
      </c>
      <c r="B872" s="1" t="s">
        <v>40</v>
      </c>
      <c r="C872" s="1">
        <v>3831</v>
      </c>
      <c r="D872" s="1">
        <v>172</v>
      </c>
      <c r="E872" s="1">
        <v>837</v>
      </c>
      <c r="F872" s="1" t="s">
        <v>128</v>
      </c>
      <c r="G872" s="1">
        <v>10</v>
      </c>
      <c r="H872" s="1">
        <v>0</v>
      </c>
      <c r="I872" s="1">
        <v>0</v>
      </c>
      <c r="J872" s="1">
        <v>4000</v>
      </c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 t="s">
        <v>2323</v>
      </c>
      <c r="AA872" s="1" t="s">
        <v>2322</v>
      </c>
      <c r="AB872" s="1" t="s">
        <v>605</v>
      </c>
      <c r="AC872" s="1"/>
      <c r="AD872" s="1" t="s">
        <v>45</v>
      </c>
      <c r="AE872" s="1"/>
      <c r="AF872" s="1"/>
    </row>
    <row r="873" spans="1:32" x14ac:dyDescent="0.25">
      <c r="A873" s="1">
        <v>698</v>
      </c>
      <c r="B873" s="1" t="s">
        <v>40</v>
      </c>
      <c r="C873" s="1">
        <v>3832</v>
      </c>
      <c r="D873" s="1">
        <v>175</v>
      </c>
      <c r="E873" s="1">
        <v>830</v>
      </c>
      <c r="F873" s="1" t="s">
        <v>128</v>
      </c>
      <c r="G873" s="1">
        <v>4</v>
      </c>
      <c r="H873" s="1">
        <v>2</v>
      </c>
      <c r="I873" s="1">
        <v>30</v>
      </c>
      <c r="J873" s="1">
        <v>1830</v>
      </c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 t="s">
        <v>2324</v>
      </c>
      <c r="AA873" s="1" t="s">
        <v>2322</v>
      </c>
      <c r="AB873" s="1" t="s">
        <v>605</v>
      </c>
      <c r="AC873" s="1"/>
      <c r="AD873" s="1" t="s">
        <v>45</v>
      </c>
      <c r="AE873" s="1"/>
      <c r="AF873" s="1"/>
    </row>
    <row r="874" spans="1:32" ht="37.5" x14ac:dyDescent="0.25">
      <c r="A874" s="1">
        <v>699</v>
      </c>
      <c r="B874" s="1" t="s">
        <v>40</v>
      </c>
      <c r="C874" s="1">
        <v>5041</v>
      </c>
      <c r="D874" s="1">
        <v>27</v>
      </c>
      <c r="E874" s="1">
        <v>46</v>
      </c>
      <c r="F874" s="1" t="s">
        <v>123</v>
      </c>
      <c r="G874" s="1">
        <v>0</v>
      </c>
      <c r="H874" s="1">
        <v>0</v>
      </c>
      <c r="I874" s="1">
        <v>56</v>
      </c>
      <c r="J874" s="1"/>
      <c r="K874" s="1">
        <v>56</v>
      </c>
      <c r="L874" s="1"/>
      <c r="M874" s="1"/>
      <c r="N874" s="1"/>
      <c r="O874" s="1" t="s">
        <v>2325</v>
      </c>
      <c r="P874" s="1" t="s">
        <v>2326</v>
      </c>
      <c r="Q874" s="1" t="s">
        <v>84</v>
      </c>
      <c r="R874" s="1"/>
      <c r="S874" s="1" t="s">
        <v>85</v>
      </c>
      <c r="T874" s="1">
        <v>137</v>
      </c>
      <c r="U874" s="1"/>
      <c r="V874" s="1">
        <v>137</v>
      </c>
      <c r="W874" s="1"/>
      <c r="X874" s="1"/>
      <c r="Y874" s="1">
        <v>32</v>
      </c>
      <c r="Z874" s="1" t="s">
        <v>2327</v>
      </c>
      <c r="AA874" s="1" t="s">
        <v>2322</v>
      </c>
      <c r="AB874" s="1" t="s">
        <v>605</v>
      </c>
      <c r="AC874" s="1"/>
      <c r="AD874" s="1" t="s">
        <v>476</v>
      </c>
      <c r="AE874" s="1" t="s">
        <v>477</v>
      </c>
      <c r="AF874" s="1"/>
    </row>
    <row r="875" spans="1:32" ht="37.5" x14ac:dyDescent="0.25">
      <c r="A875" s="1">
        <v>700</v>
      </c>
      <c r="B875" s="1" t="s">
        <v>40</v>
      </c>
      <c r="C875" s="1">
        <v>9489</v>
      </c>
      <c r="D875" s="1">
        <v>228</v>
      </c>
      <c r="E875" s="1">
        <v>511</v>
      </c>
      <c r="F875" s="1" t="s">
        <v>81</v>
      </c>
      <c r="G875" s="1">
        <v>2</v>
      </c>
      <c r="H875" s="1">
        <v>2</v>
      </c>
      <c r="I875" s="1">
        <v>98</v>
      </c>
      <c r="J875" s="1">
        <v>1098</v>
      </c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 t="s">
        <v>2328</v>
      </c>
      <c r="AA875" s="1" t="s">
        <v>2329</v>
      </c>
      <c r="AB875" s="1" t="s">
        <v>2330</v>
      </c>
      <c r="AC875" s="1"/>
      <c r="AD875" s="1" t="s">
        <v>45</v>
      </c>
      <c r="AE875" s="1"/>
      <c r="AF875" s="1"/>
    </row>
    <row r="876" spans="1:32" ht="37.5" x14ac:dyDescent="0.25">
      <c r="A876" s="1">
        <v>701</v>
      </c>
      <c r="B876" s="1" t="s">
        <v>40</v>
      </c>
      <c r="C876" s="1">
        <v>4851</v>
      </c>
      <c r="D876" s="1">
        <v>7</v>
      </c>
      <c r="E876" s="1">
        <v>131</v>
      </c>
      <c r="F876" s="1" t="s">
        <v>46</v>
      </c>
      <c r="G876" s="1">
        <v>0</v>
      </c>
      <c r="H876" s="1">
        <v>1</v>
      </c>
      <c r="I876" s="1">
        <v>7</v>
      </c>
      <c r="J876" s="1"/>
      <c r="K876" s="1">
        <v>102.4</v>
      </c>
      <c r="L876" s="1"/>
      <c r="M876" s="1"/>
      <c r="N876" s="1"/>
      <c r="O876" s="1" t="s">
        <v>2331</v>
      </c>
      <c r="P876" s="1" t="s">
        <v>2332</v>
      </c>
      <c r="Q876" s="1" t="s">
        <v>84</v>
      </c>
      <c r="R876" s="1"/>
      <c r="S876" s="1" t="s">
        <v>85</v>
      </c>
      <c r="T876" s="1">
        <v>280.82</v>
      </c>
      <c r="U876" s="1"/>
      <c r="V876" s="1">
        <v>262.42</v>
      </c>
      <c r="W876" s="1">
        <v>18.399999999999999</v>
      </c>
      <c r="X876" s="1"/>
      <c r="Y876" s="1">
        <v>16</v>
      </c>
      <c r="Z876" s="1" t="s">
        <v>2333</v>
      </c>
      <c r="AA876" s="1" t="s">
        <v>2334</v>
      </c>
      <c r="AB876" s="1" t="s">
        <v>2335</v>
      </c>
      <c r="AC876" s="1"/>
      <c r="AD876" s="1" t="s">
        <v>2336</v>
      </c>
      <c r="AE876" s="1" t="s">
        <v>2337</v>
      </c>
      <c r="AF876" s="1"/>
    </row>
    <row r="877" spans="1:32" ht="37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 t="s">
        <v>2338</v>
      </c>
      <c r="P877" s="1" t="s">
        <v>2339</v>
      </c>
      <c r="Q877" s="1" t="s">
        <v>84</v>
      </c>
      <c r="R877" s="1"/>
      <c r="S877" s="1" t="s">
        <v>85</v>
      </c>
      <c r="T877" s="1">
        <v>108</v>
      </c>
      <c r="U877" s="1"/>
      <c r="V877" s="1">
        <v>108</v>
      </c>
      <c r="W877" s="1"/>
      <c r="X877" s="1"/>
      <c r="Y877" s="1">
        <v>33</v>
      </c>
      <c r="Z877" s="1" t="s">
        <v>2333</v>
      </c>
      <c r="AA877" s="1" t="s">
        <v>2334</v>
      </c>
      <c r="AB877" s="1" t="s">
        <v>2335</v>
      </c>
      <c r="AC877" s="1"/>
      <c r="AD877" s="1" t="s">
        <v>499</v>
      </c>
      <c r="AE877" s="1" t="s">
        <v>500</v>
      </c>
      <c r="AF877" s="1"/>
    </row>
    <row r="878" spans="1:32" ht="37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 t="s">
        <v>2340</v>
      </c>
      <c r="P878" s="1" t="s">
        <v>2339</v>
      </c>
      <c r="Q878" s="1" t="s">
        <v>84</v>
      </c>
      <c r="R878" s="1"/>
      <c r="S878" s="1" t="s">
        <v>93</v>
      </c>
      <c r="T878" s="1">
        <v>6</v>
      </c>
      <c r="U878" s="1"/>
      <c r="V878" s="1">
        <v>6</v>
      </c>
      <c r="W878" s="1"/>
      <c r="X878" s="1"/>
      <c r="Y878" s="1">
        <v>33</v>
      </c>
      <c r="Z878" s="1" t="s">
        <v>2333</v>
      </c>
      <c r="AA878" s="1" t="s">
        <v>2334</v>
      </c>
      <c r="AB878" s="1" t="s">
        <v>2335</v>
      </c>
      <c r="AC878" s="1"/>
      <c r="AD878" s="1" t="s">
        <v>499</v>
      </c>
      <c r="AE878" s="1" t="s">
        <v>500</v>
      </c>
      <c r="AF878" s="1"/>
    </row>
    <row r="879" spans="1:32" x14ac:dyDescent="0.25">
      <c r="A879" s="1">
        <v>702</v>
      </c>
      <c r="B879" s="1" t="s">
        <v>40</v>
      </c>
      <c r="C879" s="1">
        <v>3212</v>
      </c>
      <c r="D879" s="1">
        <v>158</v>
      </c>
      <c r="E879" s="1">
        <v>832</v>
      </c>
      <c r="F879" s="1" t="s">
        <v>71</v>
      </c>
      <c r="G879" s="1">
        <v>4</v>
      </c>
      <c r="H879" s="1">
        <v>1</v>
      </c>
      <c r="I879" s="1">
        <v>23</v>
      </c>
      <c r="J879" s="1">
        <v>1723</v>
      </c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 t="s">
        <v>2341</v>
      </c>
      <c r="AA879" s="1" t="s">
        <v>2334</v>
      </c>
      <c r="AB879" s="1" t="s">
        <v>2335</v>
      </c>
      <c r="AC879" s="1"/>
      <c r="AD879" s="1" t="s">
        <v>45</v>
      </c>
      <c r="AE879" s="1"/>
      <c r="AF879" s="1"/>
    </row>
    <row r="880" spans="1:32" ht="37.5" x14ac:dyDescent="0.25">
      <c r="A880" s="1">
        <v>703</v>
      </c>
      <c r="B880" s="1" t="s">
        <v>40</v>
      </c>
      <c r="C880" s="1">
        <v>9096</v>
      </c>
      <c r="D880" s="1">
        <v>210</v>
      </c>
      <c r="E880" s="1">
        <v>471</v>
      </c>
      <c r="F880" s="1" t="s">
        <v>81</v>
      </c>
      <c r="G880" s="1">
        <v>0</v>
      </c>
      <c r="H880" s="1">
        <v>1</v>
      </c>
      <c r="I880" s="1">
        <v>0</v>
      </c>
      <c r="J880" s="1"/>
      <c r="K880" s="1">
        <v>97.825000000000003</v>
      </c>
      <c r="L880" s="1">
        <v>2.1749999999999998</v>
      </c>
      <c r="M880" s="1"/>
      <c r="N880" s="1"/>
      <c r="O880" s="1" t="s">
        <v>2342</v>
      </c>
      <c r="P880" s="1" t="s">
        <v>2343</v>
      </c>
      <c r="Q880" s="1" t="s">
        <v>84</v>
      </c>
      <c r="R880" s="1"/>
      <c r="S880" s="1" t="s">
        <v>139</v>
      </c>
      <c r="T880" s="1">
        <v>72</v>
      </c>
      <c r="U880" s="1"/>
      <c r="V880" s="1">
        <v>63.3</v>
      </c>
      <c r="W880" s="1">
        <v>8.6999999999999993</v>
      </c>
      <c r="X880" s="1"/>
      <c r="Y880" s="1">
        <v>4</v>
      </c>
      <c r="Z880" s="1" t="s">
        <v>2344</v>
      </c>
      <c r="AA880" s="1" t="s">
        <v>2345</v>
      </c>
      <c r="AB880" s="1" t="s">
        <v>2346</v>
      </c>
      <c r="AC880" s="1"/>
      <c r="AD880" s="1" t="s">
        <v>2345</v>
      </c>
      <c r="AE880" s="1" t="s">
        <v>2346</v>
      </c>
      <c r="AF880" s="1"/>
    </row>
    <row r="881" spans="1:32" x14ac:dyDescent="0.25">
      <c r="A881" s="1">
        <v>704</v>
      </c>
      <c r="B881" s="1" t="s">
        <v>40</v>
      </c>
      <c r="C881" s="1">
        <v>3668</v>
      </c>
      <c r="D881" s="1">
        <v>55</v>
      </c>
      <c r="E881" s="1">
        <v>2304</v>
      </c>
      <c r="F881" s="1" t="s">
        <v>50</v>
      </c>
      <c r="G881" s="1">
        <v>6</v>
      </c>
      <c r="H881" s="1">
        <v>3</v>
      </c>
      <c r="I881" s="1">
        <v>60</v>
      </c>
      <c r="J881" s="1">
        <v>2760</v>
      </c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 t="s">
        <v>2347</v>
      </c>
      <c r="AA881" s="1" t="s">
        <v>2348</v>
      </c>
      <c r="AB881" s="1" t="s">
        <v>2349</v>
      </c>
      <c r="AC881" s="1"/>
      <c r="AD881" s="1" t="s">
        <v>45</v>
      </c>
      <c r="AE881" s="1"/>
      <c r="AF881" s="1"/>
    </row>
    <row r="882" spans="1:32" ht="37.5" x14ac:dyDescent="0.25">
      <c r="A882" s="1">
        <v>705</v>
      </c>
      <c r="B882" s="1" t="s">
        <v>40</v>
      </c>
      <c r="C882" s="1">
        <v>5045</v>
      </c>
      <c r="D882" s="1">
        <v>16</v>
      </c>
      <c r="E882" s="1">
        <v>68</v>
      </c>
      <c r="F882" s="1" t="s">
        <v>81</v>
      </c>
      <c r="G882" s="1">
        <v>0</v>
      </c>
      <c r="H882" s="1">
        <v>1</v>
      </c>
      <c r="I882" s="1">
        <v>1</v>
      </c>
      <c r="J882" s="1"/>
      <c r="K882" s="1">
        <v>101</v>
      </c>
      <c r="L882" s="1"/>
      <c r="M882" s="1"/>
      <c r="N882" s="1"/>
      <c r="O882" s="1" t="s">
        <v>2350</v>
      </c>
      <c r="P882" s="1" t="s">
        <v>2351</v>
      </c>
      <c r="Q882" s="1" t="s">
        <v>84</v>
      </c>
      <c r="R882" s="1"/>
      <c r="S882" s="1" t="s">
        <v>85</v>
      </c>
      <c r="T882" s="1">
        <v>200</v>
      </c>
      <c r="U882" s="1"/>
      <c r="V882" s="1">
        <v>200</v>
      </c>
      <c r="W882" s="1"/>
      <c r="X882" s="1"/>
      <c r="Y882" s="1">
        <v>21</v>
      </c>
      <c r="Z882" s="1" t="s">
        <v>2352</v>
      </c>
      <c r="AA882" s="1" t="s">
        <v>2348</v>
      </c>
      <c r="AB882" s="1" t="s">
        <v>2349</v>
      </c>
      <c r="AC882" s="1"/>
      <c r="AD882" s="1" t="s">
        <v>2348</v>
      </c>
      <c r="AE882" s="1" t="s">
        <v>2349</v>
      </c>
      <c r="AF882" s="1"/>
    </row>
    <row r="883" spans="1:32" ht="37.5" x14ac:dyDescent="0.25">
      <c r="A883" s="1">
        <v>706</v>
      </c>
      <c r="B883" s="1" t="s">
        <v>40</v>
      </c>
      <c r="C883" s="1">
        <v>5005</v>
      </c>
      <c r="D883" s="1">
        <v>14</v>
      </c>
      <c r="E883" s="1">
        <v>71</v>
      </c>
      <c r="F883" s="1" t="s">
        <v>81</v>
      </c>
      <c r="G883" s="1">
        <v>1</v>
      </c>
      <c r="H883" s="1">
        <v>1</v>
      </c>
      <c r="I883" s="1">
        <v>97</v>
      </c>
      <c r="J883" s="1">
        <v>573.5</v>
      </c>
      <c r="K883" s="1">
        <v>23.5</v>
      </c>
      <c r="L883" s="1"/>
      <c r="M883" s="1"/>
      <c r="N883" s="1"/>
      <c r="O883" s="1" t="s">
        <v>2353</v>
      </c>
      <c r="P883" s="1" t="s">
        <v>2354</v>
      </c>
      <c r="Q883" s="1" t="s">
        <v>84</v>
      </c>
      <c r="R883" s="1"/>
      <c r="S883" s="1" t="s">
        <v>139</v>
      </c>
      <c r="T883" s="1">
        <v>60</v>
      </c>
      <c r="U883" s="1"/>
      <c r="V883" s="1">
        <v>60</v>
      </c>
      <c r="W883" s="1"/>
      <c r="X883" s="1"/>
      <c r="Y883" s="1">
        <v>2</v>
      </c>
      <c r="Z883" s="1" t="s">
        <v>2355</v>
      </c>
      <c r="AA883" s="1" t="s">
        <v>2348</v>
      </c>
      <c r="AB883" s="1" t="s">
        <v>2349</v>
      </c>
      <c r="AC883" s="1"/>
      <c r="AD883" s="1" t="s">
        <v>2356</v>
      </c>
      <c r="AE883" s="1" t="s">
        <v>2357</v>
      </c>
      <c r="AF883" s="1"/>
    </row>
    <row r="884" spans="1:32" ht="37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 t="s">
        <v>2358</v>
      </c>
      <c r="P884" s="1" t="s">
        <v>2351</v>
      </c>
      <c r="Q884" s="1" t="s">
        <v>92</v>
      </c>
      <c r="R884" s="1"/>
      <c r="S884" s="1" t="s">
        <v>93</v>
      </c>
      <c r="T884" s="1">
        <v>24</v>
      </c>
      <c r="U884" s="1"/>
      <c r="V884" s="1">
        <v>24</v>
      </c>
      <c r="W884" s="1"/>
      <c r="X884" s="1"/>
      <c r="Y884" s="1">
        <v>21</v>
      </c>
      <c r="Z884" s="1" t="s">
        <v>2355</v>
      </c>
      <c r="AA884" s="1" t="s">
        <v>2348</v>
      </c>
      <c r="AB884" s="1" t="s">
        <v>2349</v>
      </c>
      <c r="AC884" s="1"/>
      <c r="AD884" s="1" t="s">
        <v>2348</v>
      </c>
      <c r="AE884" s="1" t="s">
        <v>2349</v>
      </c>
      <c r="AF884" s="1"/>
    </row>
    <row r="885" spans="1:32" ht="37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 t="s">
        <v>2359</v>
      </c>
      <c r="P885" s="1" t="s">
        <v>2351</v>
      </c>
      <c r="Q885" s="1" t="s">
        <v>84</v>
      </c>
      <c r="R885" s="1"/>
      <c r="S885" s="1" t="s">
        <v>93</v>
      </c>
      <c r="T885" s="1">
        <v>10</v>
      </c>
      <c r="U885" s="1"/>
      <c r="V885" s="1">
        <v>10</v>
      </c>
      <c r="W885" s="1"/>
      <c r="X885" s="1"/>
      <c r="Y885" s="1">
        <v>21</v>
      </c>
      <c r="Z885" s="1" t="s">
        <v>2355</v>
      </c>
      <c r="AA885" s="1" t="s">
        <v>2348</v>
      </c>
      <c r="AB885" s="1" t="s">
        <v>2349</v>
      </c>
      <c r="AC885" s="1"/>
      <c r="AD885" s="1" t="s">
        <v>2348</v>
      </c>
      <c r="AE885" s="1" t="s">
        <v>2349</v>
      </c>
      <c r="AF885" s="1"/>
    </row>
    <row r="886" spans="1:32" x14ac:dyDescent="0.25">
      <c r="A886" s="1">
        <v>707</v>
      </c>
      <c r="B886" s="1" t="s">
        <v>40</v>
      </c>
      <c r="C886" s="1">
        <v>10321</v>
      </c>
      <c r="D886" s="1">
        <v>256</v>
      </c>
      <c r="E886" s="1">
        <v>932</v>
      </c>
      <c r="F886" s="1" t="s">
        <v>50</v>
      </c>
      <c r="G886" s="1">
        <v>8</v>
      </c>
      <c r="H886" s="1">
        <v>3</v>
      </c>
      <c r="I886" s="1">
        <v>37</v>
      </c>
      <c r="J886" s="1">
        <v>3537</v>
      </c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 t="s">
        <v>2360</v>
      </c>
      <c r="AA886" s="1" t="s">
        <v>2361</v>
      </c>
      <c r="AB886" s="1" t="s">
        <v>2362</v>
      </c>
      <c r="AC886" s="1"/>
      <c r="AD886" s="1" t="s">
        <v>45</v>
      </c>
      <c r="AE886" s="1"/>
      <c r="AF886" s="1"/>
    </row>
    <row r="887" spans="1:32" x14ac:dyDescent="0.25">
      <c r="A887" s="1">
        <v>708</v>
      </c>
      <c r="B887" s="1" t="s">
        <v>40</v>
      </c>
      <c r="C887" s="1">
        <v>3056</v>
      </c>
      <c r="D887" s="1">
        <v>63</v>
      </c>
      <c r="E887" s="1">
        <v>2261</v>
      </c>
      <c r="F887" s="1" t="s">
        <v>50</v>
      </c>
      <c r="G887" s="1">
        <v>5</v>
      </c>
      <c r="H887" s="1">
        <v>0</v>
      </c>
      <c r="I887" s="1">
        <v>33</v>
      </c>
      <c r="J887" s="1">
        <v>2033</v>
      </c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 t="s">
        <v>2363</v>
      </c>
      <c r="AA887" s="1" t="s">
        <v>1590</v>
      </c>
      <c r="AB887" s="1" t="s">
        <v>1591</v>
      </c>
      <c r="AC887" s="1"/>
      <c r="AD887" s="1" t="s">
        <v>45</v>
      </c>
      <c r="AE887" s="1"/>
      <c r="AF887" s="1"/>
    </row>
    <row r="888" spans="1:32" x14ac:dyDescent="0.25">
      <c r="A888" s="1">
        <v>709</v>
      </c>
      <c r="B888" s="1" t="s">
        <v>40</v>
      </c>
      <c r="C888" s="1">
        <v>4940</v>
      </c>
      <c r="D888" s="1">
        <v>66</v>
      </c>
      <c r="E888" s="1">
        <v>277</v>
      </c>
      <c r="F888" s="1" t="s">
        <v>123</v>
      </c>
      <c r="G888" s="1">
        <v>0</v>
      </c>
      <c r="H888" s="1">
        <v>3</v>
      </c>
      <c r="I888" s="1">
        <v>23</v>
      </c>
      <c r="J888" s="1">
        <v>323</v>
      </c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 t="s">
        <v>2364</v>
      </c>
      <c r="AA888" s="1" t="s">
        <v>2365</v>
      </c>
      <c r="AB888" s="1" t="s">
        <v>2366</v>
      </c>
      <c r="AC888" s="1"/>
      <c r="AD888" s="1" t="s">
        <v>45</v>
      </c>
      <c r="AE888" s="1"/>
      <c r="AF888" s="1"/>
    </row>
    <row r="889" spans="1:32" ht="37.5" x14ac:dyDescent="0.25">
      <c r="A889" s="1">
        <v>710</v>
      </c>
      <c r="B889" s="1" t="s">
        <v>40</v>
      </c>
      <c r="C889" s="1">
        <v>10240</v>
      </c>
      <c r="D889" s="1">
        <v>296</v>
      </c>
      <c r="E889" s="1">
        <v>602</v>
      </c>
      <c r="F889" s="1" t="s">
        <v>57</v>
      </c>
      <c r="G889" s="1">
        <v>6</v>
      </c>
      <c r="H889" s="1">
        <v>3</v>
      </c>
      <c r="I889" s="1">
        <v>75</v>
      </c>
      <c r="J889" s="1">
        <v>2636.75</v>
      </c>
      <c r="K889" s="1">
        <v>116.75</v>
      </c>
      <c r="L889" s="1">
        <v>21.5</v>
      </c>
      <c r="M889" s="1"/>
      <c r="N889" s="1"/>
      <c r="O889" s="1" t="s">
        <v>2367</v>
      </c>
      <c r="P889" s="1" t="s">
        <v>2368</v>
      </c>
      <c r="Q889" s="1" t="s">
        <v>84</v>
      </c>
      <c r="R889" s="1"/>
      <c r="S889" s="1" t="s">
        <v>85</v>
      </c>
      <c r="T889" s="1">
        <v>126</v>
      </c>
      <c r="U889" s="1"/>
      <c r="V889" s="1">
        <v>126</v>
      </c>
      <c r="W889" s="1"/>
      <c r="X889" s="1"/>
      <c r="Y889" s="1">
        <v>16</v>
      </c>
      <c r="Z889" s="1" t="s">
        <v>2369</v>
      </c>
      <c r="AA889" s="1" t="s">
        <v>2370</v>
      </c>
      <c r="AB889" s="1" t="s">
        <v>2371</v>
      </c>
      <c r="AC889" s="1"/>
      <c r="AD889" s="1" t="s">
        <v>2372</v>
      </c>
      <c r="AE889" s="1" t="s">
        <v>2373</v>
      </c>
      <c r="AF889" s="1"/>
    </row>
    <row r="890" spans="1:32" ht="37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 t="s">
        <v>2374</v>
      </c>
      <c r="P890" s="1" t="s">
        <v>2375</v>
      </c>
      <c r="Q890" s="1" t="s">
        <v>84</v>
      </c>
      <c r="R890" s="1"/>
      <c r="S890" s="1" t="s">
        <v>85</v>
      </c>
      <c r="T890" s="1">
        <v>145</v>
      </c>
      <c r="U890" s="1"/>
      <c r="V890" s="1">
        <v>145</v>
      </c>
      <c r="W890" s="1"/>
      <c r="X890" s="1"/>
      <c r="Y890" s="1">
        <v>10</v>
      </c>
      <c r="Z890" s="1" t="s">
        <v>2369</v>
      </c>
      <c r="AA890" s="1" t="s">
        <v>2370</v>
      </c>
      <c r="AB890" s="1" t="s">
        <v>2371</v>
      </c>
      <c r="AC890" s="1"/>
      <c r="AD890" s="1" t="s">
        <v>2376</v>
      </c>
      <c r="AE890" s="1" t="s">
        <v>566</v>
      </c>
      <c r="AF890" s="1"/>
    </row>
    <row r="891" spans="1:32" ht="37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 t="s">
        <v>2377</v>
      </c>
      <c r="P891" s="1" t="s">
        <v>2375</v>
      </c>
      <c r="Q891" s="1" t="s">
        <v>84</v>
      </c>
      <c r="R891" s="1"/>
      <c r="S891" s="1" t="s">
        <v>139</v>
      </c>
      <c r="T891" s="1">
        <v>162.03</v>
      </c>
      <c r="U891" s="1"/>
      <c r="V891" s="1">
        <v>76.040000000000006</v>
      </c>
      <c r="W891" s="1">
        <v>85.99</v>
      </c>
      <c r="X891" s="1"/>
      <c r="Y891" s="1">
        <v>10</v>
      </c>
      <c r="Z891" s="1" t="s">
        <v>2369</v>
      </c>
      <c r="AA891" s="1" t="s">
        <v>2370</v>
      </c>
      <c r="AB891" s="1" t="s">
        <v>2371</v>
      </c>
      <c r="AC891" s="1"/>
      <c r="AD891" s="1" t="s">
        <v>2376</v>
      </c>
      <c r="AE891" s="1" t="s">
        <v>566</v>
      </c>
      <c r="AF891" s="1"/>
    </row>
    <row r="892" spans="1:32" ht="37.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 t="s">
        <v>2378</v>
      </c>
      <c r="P892" s="1" t="s">
        <v>2375</v>
      </c>
      <c r="Q892" s="1" t="s">
        <v>84</v>
      </c>
      <c r="R892" s="1"/>
      <c r="S892" s="1" t="s">
        <v>93</v>
      </c>
      <c r="T892" s="1">
        <v>5.4</v>
      </c>
      <c r="U892" s="1"/>
      <c r="V892" s="1">
        <v>5.4</v>
      </c>
      <c r="W892" s="1"/>
      <c r="X892" s="1"/>
      <c r="Y892" s="1">
        <v>10</v>
      </c>
      <c r="Z892" s="1" t="s">
        <v>2369</v>
      </c>
      <c r="AA892" s="1" t="s">
        <v>2370</v>
      </c>
      <c r="AB892" s="1" t="s">
        <v>2371</v>
      </c>
      <c r="AC892" s="1"/>
      <c r="AD892" s="1" t="s">
        <v>2376</v>
      </c>
      <c r="AE892" s="1" t="s">
        <v>566</v>
      </c>
      <c r="AF892" s="1"/>
    </row>
    <row r="893" spans="1:32" ht="37.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 t="s">
        <v>2379</v>
      </c>
      <c r="P893" s="1" t="s">
        <v>2375</v>
      </c>
      <c r="Q893" s="1" t="s">
        <v>92</v>
      </c>
      <c r="R893" s="1"/>
      <c r="S893" s="1" t="s">
        <v>93</v>
      </c>
      <c r="T893" s="1">
        <v>105</v>
      </c>
      <c r="U893" s="1"/>
      <c r="V893" s="1">
        <v>105</v>
      </c>
      <c r="W893" s="1"/>
      <c r="X893" s="1"/>
      <c r="Y893" s="1">
        <v>10</v>
      </c>
      <c r="Z893" s="1" t="s">
        <v>2369</v>
      </c>
      <c r="AA893" s="1" t="s">
        <v>2370</v>
      </c>
      <c r="AB893" s="1" t="s">
        <v>2371</v>
      </c>
      <c r="AC893" s="1"/>
      <c r="AD893" s="1" t="s">
        <v>2376</v>
      </c>
      <c r="AE893" s="1" t="s">
        <v>566</v>
      </c>
      <c r="AF893" s="1"/>
    </row>
    <row r="894" spans="1:32" ht="37.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 t="s">
        <v>2380</v>
      </c>
      <c r="P894" s="1" t="s">
        <v>2368</v>
      </c>
      <c r="Q894" s="1" t="s">
        <v>92</v>
      </c>
      <c r="R894" s="1"/>
      <c r="S894" s="1" t="s">
        <v>93</v>
      </c>
      <c r="T894" s="1">
        <v>105</v>
      </c>
      <c r="U894" s="1"/>
      <c r="V894" s="1">
        <v>105</v>
      </c>
      <c r="W894" s="1"/>
      <c r="X894" s="1"/>
      <c r="Y894" s="1">
        <v>16</v>
      </c>
      <c r="Z894" s="1" t="s">
        <v>2369</v>
      </c>
      <c r="AA894" s="1" t="s">
        <v>2370</v>
      </c>
      <c r="AB894" s="1" t="s">
        <v>2371</v>
      </c>
      <c r="AC894" s="1"/>
      <c r="AD894" s="1" t="s">
        <v>2372</v>
      </c>
      <c r="AE894" s="1" t="s">
        <v>2373</v>
      </c>
      <c r="AF894" s="1"/>
    </row>
    <row r="895" spans="1:32" ht="37.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 t="s">
        <v>2381</v>
      </c>
      <c r="P895" s="1" t="s">
        <v>2368</v>
      </c>
      <c r="Q895" s="1" t="s">
        <v>84</v>
      </c>
      <c r="R895" s="1"/>
      <c r="S895" s="1" t="s">
        <v>93</v>
      </c>
      <c r="T895" s="1">
        <v>3.6</v>
      </c>
      <c r="U895" s="1"/>
      <c r="V895" s="1">
        <v>3.6</v>
      </c>
      <c r="W895" s="1"/>
      <c r="X895" s="1"/>
      <c r="Y895" s="1">
        <v>16</v>
      </c>
      <c r="Z895" s="1" t="s">
        <v>2369</v>
      </c>
      <c r="AA895" s="1" t="s">
        <v>2370</v>
      </c>
      <c r="AB895" s="1" t="s">
        <v>2371</v>
      </c>
      <c r="AC895" s="1"/>
      <c r="AD895" s="1" t="s">
        <v>2372</v>
      </c>
      <c r="AE895" s="1" t="s">
        <v>2373</v>
      </c>
      <c r="AF895" s="1"/>
    </row>
    <row r="896" spans="1:32" ht="37.5" x14ac:dyDescent="0.25">
      <c r="A896" s="1">
        <v>711</v>
      </c>
      <c r="B896" s="1" t="s">
        <v>40</v>
      </c>
      <c r="C896" s="1">
        <v>3183</v>
      </c>
      <c r="D896" s="1">
        <v>89</v>
      </c>
      <c r="E896" s="1">
        <v>1264</v>
      </c>
      <c r="F896" s="1" t="s">
        <v>61</v>
      </c>
      <c r="G896" s="1">
        <v>0</v>
      </c>
      <c r="H896" s="1">
        <v>0</v>
      </c>
      <c r="I896" s="1">
        <v>83</v>
      </c>
      <c r="J896" s="1"/>
      <c r="K896" s="1">
        <v>83</v>
      </c>
      <c r="L896" s="1"/>
      <c r="M896" s="1"/>
      <c r="N896" s="1"/>
      <c r="O896" s="1" t="s">
        <v>2382</v>
      </c>
      <c r="P896" s="1" t="s">
        <v>2383</v>
      </c>
      <c r="Q896" s="1" t="s">
        <v>84</v>
      </c>
      <c r="R896" s="1"/>
      <c r="S896" s="1" t="s">
        <v>85</v>
      </c>
      <c r="T896" s="1">
        <v>101.12</v>
      </c>
      <c r="U896" s="1"/>
      <c r="V896" s="1">
        <v>54</v>
      </c>
      <c r="W896" s="1">
        <v>47.12</v>
      </c>
      <c r="X896" s="1"/>
      <c r="Y896" s="1">
        <v>35</v>
      </c>
      <c r="Z896" s="1" t="s">
        <v>2384</v>
      </c>
      <c r="AA896" s="1" t="s">
        <v>2370</v>
      </c>
      <c r="AB896" s="1" t="s">
        <v>2371</v>
      </c>
      <c r="AC896" s="1"/>
      <c r="AD896" s="1" t="s">
        <v>2385</v>
      </c>
      <c r="AE896" s="1" t="s">
        <v>2386</v>
      </c>
      <c r="AF896" s="1"/>
    </row>
    <row r="897" spans="1:32" ht="37.5" x14ac:dyDescent="0.25">
      <c r="A897" s="1">
        <v>712</v>
      </c>
      <c r="B897" s="1" t="s">
        <v>40</v>
      </c>
      <c r="C897" s="1">
        <v>3031</v>
      </c>
      <c r="D897" s="1">
        <v>20</v>
      </c>
      <c r="E897" s="1">
        <v>1095</v>
      </c>
      <c r="F897" s="1" t="s">
        <v>50</v>
      </c>
      <c r="G897" s="1">
        <v>4</v>
      </c>
      <c r="H897" s="1">
        <v>2</v>
      </c>
      <c r="I897" s="1">
        <v>23</v>
      </c>
      <c r="J897" s="1">
        <v>1805</v>
      </c>
      <c r="K897" s="1">
        <v>18</v>
      </c>
      <c r="L897" s="1"/>
      <c r="M897" s="1"/>
      <c r="N897" s="1"/>
      <c r="O897" s="1" t="s">
        <v>2387</v>
      </c>
      <c r="P897" s="1" t="s">
        <v>2388</v>
      </c>
      <c r="Q897" s="1" t="s">
        <v>84</v>
      </c>
      <c r="R897" s="1"/>
      <c r="S897" s="1" t="s">
        <v>85</v>
      </c>
      <c r="T897" s="1">
        <v>126</v>
      </c>
      <c r="U897" s="1"/>
      <c r="V897" s="1">
        <v>126</v>
      </c>
      <c r="W897" s="1"/>
      <c r="X897" s="1"/>
      <c r="Y897" s="1">
        <v>23</v>
      </c>
      <c r="Z897" s="1" t="s">
        <v>2389</v>
      </c>
      <c r="AA897" s="1" t="s">
        <v>2390</v>
      </c>
      <c r="AB897" s="1" t="s">
        <v>2391</v>
      </c>
      <c r="AC897" s="1"/>
      <c r="AD897" s="1" t="s">
        <v>2390</v>
      </c>
      <c r="AE897" s="1" t="s">
        <v>2391</v>
      </c>
      <c r="AF897" s="1"/>
    </row>
    <row r="898" spans="1:32" ht="37.5" x14ac:dyDescent="0.25">
      <c r="A898" s="1">
        <v>713</v>
      </c>
      <c r="B898" s="1" t="s">
        <v>40</v>
      </c>
      <c r="C898" s="1">
        <v>6973</v>
      </c>
      <c r="D898" s="1">
        <v>188</v>
      </c>
      <c r="E898" s="1">
        <v>353</v>
      </c>
      <c r="F898" s="1" t="s">
        <v>117</v>
      </c>
      <c r="G898" s="1">
        <v>0</v>
      </c>
      <c r="H898" s="1">
        <v>3</v>
      </c>
      <c r="I898" s="1">
        <v>83</v>
      </c>
      <c r="J898" s="1">
        <v>359.5</v>
      </c>
      <c r="K898" s="1">
        <v>23.5</v>
      </c>
      <c r="L898" s="1"/>
      <c r="M898" s="1"/>
      <c r="N898" s="1"/>
      <c r="O898" s="1" t="s">
        <v>2392</v>
      </c>
      <c r="P898" s="1" t="s">
        <v>2393</v>
      </c>
      <c r="Q898" s="1" t="s">
        <v>84</v>
      </c>
      <c r="R898" s="1"/>
      <c r="S898" s="1" t="s">
        <v>85</v>
      </c>
      <c r="T898" s="1">
        <v>112</v>
      </c>
      <c r="U898" s="1"/>
      <c r="V898" s="1">
        <v>112</v>
      </c>
      <c r="W898" s="1"/>
      <c r="X898" s="1"/>
      <c r="Y898" s="1">
        <v>23</v>
      </c>
      <c r="Z898" s="1" t="s">
        <v>2394</v>
      </c>
      <c r="AA898" s="1" t="s">
        <v>2395</v>
      </c>
      <c r="AB898" s="1" t="s">
        <v>2396</v>
      </c>
      <c r="AC898" s="1"/>
      <c r="AD898" s="1" t="s">
        <v>2397</v>
      </c>
      <c r="AE898" s="1" t="s">
        <v>2398</v>
      </c>
      <c r="AF898" s="1"/>
    </row>
    <row r="899" spans="1:32" ht="37.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 t="s">
        <v>2399</v>
      </c>
      <c r="P899" s="1" t="s">
        <v>2400</v>
      </c>
      <c r="Q899" s="1" t="s">
        <v>84</v>
      </c>
      <c r="R899" s="1"/>
      <c r="S899" s="1" t="s">
        <v>139</v>
      </c>
      <c r="T899" s="1">
        <v>54</v>
      </c>
      <c r="U899" s="1"/>
      <c r="V899" s="1">
        <v>54</v>
      </c>
      <c r="W899" s="1"/>
      <c r="X899" s="1"/>
      <c r="Y899" s="1">
        <v>36</v>
      </c>
      <c r="Z899" s="1" t="s">
        <v>2394</v>
      </c>
      <c r="AA899" s="1" t="s">
        <v>2395</v>
      </c>
      <c r="AB899" s="1" t="s">
        <v>2396</v>
      </c>
      <c r="AC899" s="1"/>
      <c r="AD899" s="1" t="s">
        <v>2395</v>
      </c>
      <c r="AE899" s="1" t="s">
        <v>2396</v>
      </c>
      <c r="AF899" s="1"/>
    </row>
    <row r="900" spans="1:32" x14ac:dyDescent="0.25">
      <c r="A900" s="1">
        <v>714</v>
      </c>
      <c r="B900" s="1" t="s">
        <v>65</v>
      </c>
      <c r="C900" s="1"/>
      <c r="D900" s="1" t="s">
        <v>66</v>
      </c>
      <c r="E900" s="1" t="s">
        <v>66</v>
      </c>
      <c r="F900" s="1" t="s">
        <v>852</v>
      </c>
      <c r="G900" s="1">
        <v>3</v>
      </c>
      <c r="H900" s="1">
        <v>2</v>
      </c>
      <c r="I900" s="1">
        <v>18</v>
      </c>
      <c r="J900" s="1">
        <v>1418</v>
      </c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 t="s">
        <v>2401</v>
      </c>
      <c r="AA900" s="1" t="s">
        <v>2402</v>
      </c>
      <c r="AB900" s="1" t="s">
        <v>2403</v>
      </c>
      <c r="AC900" s="1"/>
      <c r="AD900" s="1" t="s">
        <v>45</v>
      </c>
      <c r="AE900" s="1"/>
      <c r="AF900" s="1"/>
    </row>
    <row r="901" spans="1:32" x14ac:dyDescent="0.25">
      <c r="A901" s="1">
        <v>715</v>
      </c>
      <c r="B901" s="1" t="s">
        <v>40</v>
      </c>
      <c r="C901" s="1">
        <v>12187</v>
      </c>
      <c r="D901" s="1">
        <v>323</v>
      </c>
      <c r="E901" s="1">
        <v>815</v>
      </c>
      <c r="F901" s="1" t="s">
        <v>123</v>
      </c>
      <c r="G901" s="1">
        <v>0</v>
      </c>
      <c r="H901" s="1">
        <v>1</v>
      </c>
      <c r="I901" s="1">
        <v>2</v>
      </c>
      <c r="J901" s="1">
        <v>102</v>
      </c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 t="s">
        <v>2404</v>
      </c>
      <c r="AA901" s="1" t="s">
        <v>2402</v>
      </c>
      <c r="AB901" s="1" t="s">
        <v>2403</v>
      </c>
      <c r="AC901" s="1"/>
      <c r="AD901" s="1" t="s">
        <v>45</v>
      </c>
      <c r="AE901" s="1"/>
      <c r="AF901" s="1"/>
    </row>
    <row r="902" spans="1:32" ht="37.5" x14ac:dyDescent="0.25">
      <c r="A902" s="1">
        <v>716</v>
      </c>
      <c r="B902" s="1" t="s">
        <v>40</v>
      </c>
      <c r="C902" s="1">
        <v>12084</v>
      </c>
      <c r="D902" s="1">
        <v>310</v>
      </c>
      <c r="E902" s="1">
        <v>784</v>
      </c>
      <c r="F902" s="1" t="s">
        <v>123</v>
      </c>
      <c r="G902" s="1">
        <v>0</v>
      </c>
      <c r="H902" s="1">
        <v>3</v>
      </c>
      <c r="I902" s="1">
        <v>6</v>
      </c>
      <c r="J902" s="1"/>
      <c r="K902" s="1">
        <v>294.97500000000002</v>
      </c>
      <c r="L902" s="1">
        <v>11.025</v>
      </c>
      <c r="M902" s="1"/>
      <c r="N902" s="1"/>
      <c r="O902" s="1" t="s">
        <v>2405</v>
      </c>
      <c r="P902" s="1" t="s">
        <v>2406</v>
      </c>
      <c r="Q902" s="1" t="s">
        <v>208</v>
      </c>
      <c r="R902" s="1"/>
      <c r="S902" s="1" t="s">
        <v>35</v>
      </c>
      <c r="T902" s="1">
        <v>44.1</v>
      </c>
      <c r="U902" s="1"/>
      <c r="V902" s="1"/>
      <c r="W902" s="1">
        <v>44.1</v>
      </c>
      <c r="X902" s="1"/>
      <c r="Y902" s="1"/>
      <c r="Z902" s="1" t="s">
        <v>2407</v>
      </c>
      <c r="AA902" s="1" t="s">
        <v>2402</v>
      </c>
      <c r="AB902" s="1" t="s">
        <v>2403</v>
      </c>
      <c r="AC902" s="1"/>
      <c r="AD902" s="1" t="s">
        <v>2402</v>
      </c>
      <c r="AE902" s="1" t="s">
        <v>2403</v>
      </c>
      <c r="AF902" s="1"/>
    </row>
    <row r="903" spans="1:32" ht="37.5" x14ac:dyDescent="0.25">
      <c r="A903" s="1">
        <v>717</v>
      </c>
      <c r="B903" s="1" t="s">
        <v>40</v>
      </c>
      <c r="C903" s="1">
        <v>5200</v>
      </c>
      <c r="D903" s="1">
        <v>65</v>
      </c>
      <c r="E903" s="1">
        <v>278</v>
      </c>
      <c r="F903" s="1" t="s">
        <v>123</v>
      </c>
      <c r="G903" s="1">
        <v>11</v>
      </c>
      <c r="H903" s="1">
        <v>1</v>
      </c>
      <c r="I903" s="1">
        <v>48</v>
      </c>
      <c r="J903" s="1">
        <v>4523</v>
      </c>
      <c r="K903" s="1">
        <v>25</v>
      </c>
      <c r="L903" s="1"/>
      <c r="M903" s="1"/>
      <c r="N903" s="1"/>
      <c r="O903" s="1" t="s">
        <v>2408</v>
      </c>
      <c r="P903" s="1" t="s">
        <v>2406</v>
      </c>
      <c r="Q903" s="1" t="s">
        <v>84</v>
      </c>
      <c r="R903" s="1"/>
      <c r="S903" s="1" t="s">
        <v>139</v>
      </c>
      <c r="T903" s="1">
        <v>60</v>
      </c>
      <c r="U903" s="1"/>
      <c r="V903" s="1">
        <v>60</v>
      </c>
      <c r="W903" s="1"/>
      <c r="X903" s="1"/>
      <c r="Y903" s="1">
        <v>4</v>
      </c>
      <c r="Z903" s="1" t="s">
        <v>2409</v>
      </c>
      <c r="AA903" s="1" t="s">
        <v>2402</v>
      </c>
      <c r="AB903" s="1" t="s">
        <v>2403</v>
      </c>
      <c r="AC903" s="1"/>
      <c r="AD903" s="1" t="s">
        <v>2402</v>
      </c>
      <c r="AE903" s="1" t="s">
        <v>2403</v>
      </c>
      <c r="AF903" s="1"/>
    </row>
    <row r="904" spans="1:32" ht="37.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 t="s">
        <v>2410</v>
      </c>
      <c r="P904" s="1" t="s">
        <v>2406</v>
      </c>
      <c r="Q904" s="1" t="s">
        <v>208</v>
      </c>
      <c r="R904" s="1"/>
      <c r="S904" s="1" t="s">
        <v>139</v>
      </c>
      <c r="T904" s="1">
        <v>40</v>
      </c>
      <c r="U904" s="1"/>
      <c r="V904" s="1">
        <v>40</v>
      </c>
      <c r="W904" s="1"/>
      <c r="X904" s="1"/>
      <c r="Y904" s="1">
        <v>4</v>
      </c>
      <c r="Z904" s="1" t="s">
        <v>2409</v>
      </c>
      <c r="AA904" s="1" t="s">
        <v>2402</v>
      </c>
      <c r="AB904" s="1" t="s">
        <v>2403</v>
      </c>
      <c r="AC904" s="1"/>
      <c r="AD904" s="1" t="s">
        <v>2402</v>
      </c>
      <c r="AE904" s="1" t="s">
        <v>2403</v>
      </c>
      <c r="AF904" s="1"/>
    </row>
    <row r="905" spans="1:32" ht="37.5" x14ac:dyDescent="0.25">
      <c r="A905" s="1">
        <v>718</v>
      </c>
      <c r="B905" s="1" t="s">
        <v>40</v>
      </c>
      <c r="C905" s="1">
        <v>5031</v>
      </c>
      <c r="D905" s="1">
        <v>10</v>
      </c>
      <c r="E905" s="1">
        <v>167</v>
      </c>
      <c r="F905" s="1" t="s">
        <v>123</v>
      </c>
      <c r="G905" s="1">
        <v>0</v>
      </c>
      <c r="H905" s="1">
        <v>1</v>
      </c>
      <c r="I905" s="1">
        <v>68</v>
      </c>
      <c r="J905" s="1"/>
      <c r="K905" s="1">
        <v>168</v>
      </c>
      <c r="L905" s="1"/>
      <c r="M905" s="1"/>
      <c r="N905" s="1"/>
      <c r="O905" s="1" t="s">
        <v>2411</v>
      </c>
      <c r="P905" s="1" t="s">
        <v>2406</v>
      </c>
      <c r="Q905" s="1" t="s">
        <v>2079</v>
      </c>
      <c r="R905" s="1"/>
      <c r="S905" s="1" t="s">
        <v>85</v>
      </c>
      <c r="T905" s="1">
        <v>72</v>
      </c>
      <c r="U905" s="1"/>
      <c r="V905" s="1">
        <v>72</v>
      </c>
      <c r="W905" s="1"/>
      <c r="X905" s="1"/>
      <c r="Y905" s="1">
        <v>2</v>
      </c>
      <c r="Z905" s="1" t="s">
        <v>2412</v>
      </c>
      <c r="AA905" s="1" t="s">
        <v>2402</v>
      </c>
      <c r="AB905" s="1" t="s">
        <v>2403</v>
      </c>
      <c r="AC905" s="1"/>
      <c r="AD905" s="1" t="s">
        <v>2402</v>
      </c>
      <c r="AE905" s="1" t="s">
        <v>2403</v>
      </c>
      <c r="AF905" s="1"/>
    </row>
    <row r="906" spans="1:32" ht="37.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 t="s">
        <v>2413</v>
      </c>
      <c r="P906" s="1" t="s">
        <v>2414</v>
      </c>
      <c r="Q906" s="1" t="s">
        <v>2079</v>
      </c>
      <c r="R906" s="1"/>
      <c r="S906" s="1" t="s">
        <v>85</v>
      </c>
      <c r="T906" s="1">
        <v>72</v>
      </c>
      <c r="U906" s="1"/>
      <c r="V906" s="1">
        <v>72</v>
      </c>
      <c r="W906" s="1"/>
      <c r="X906" s="1"/>
      <c r="Y906" s="1">
        <v>2</v>
      </c>
      <c r="Z906" s="1" t="s">
        <v>2412</v>
      </c>
      <c r="AA906" s="1" t="s">
        <v>2402</v>
      </c>
      <c r="AB906" s="1" t="s">
        <v>2403</v>
      </c>
      <c r="AC906" s="1"/>
      <c r="AD906" s="1" t="s">
        <v>2415</v>
      </c>
      <c r="AE906" s="1" t="s">
        <v>2416</v>
      </c>
      <c r="AF906" s="1"/>
    </row>
    <row r="907" spans="1:32" x14ac:dyDescent="0.25">
      <c r="A907" s="1">
        <v>719</v>
      </c>
      <c r="B907" s="1" t="s">
        <v>40</v>
      </c>
      <c r="C907" s="1">
        <v>3705</v>
      </c>
      <c r="D907" s="1">
        <v>142</v>
      </c>
      <c r="E907" s="1">
        <v>2344</v>
      </c>
      <c r="F907" s="1" t="s">
        <v>61</v>
      </c>
      <c r="G907" s="1">
        <v>3</v>
      </c>
      <c r="H907" s="1">
        <v>3</v>
      </c>
      <c r="I907" s="1">
        <v>70</v>
      </c>
      <c r="J907" s="1">
        <v>1570</v>
      </c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 t="s">
        <v>2417</v>
      </c>
      <c r="AA907" s="1" t="s">
        <v>2402</v>
      </c>
      <c r="AB907" s="1" t="s">
        <v>2403</v>
      </c>
      <c r="AC907" s="1"/>
      <c r="AD907" s="1" t="s">
        <v>45</v>
      </c>
      <c r="AE907" s="1"/>
      <c r="AF907" s="1"/>
    </row>
    <row r="908" spans="1:32" x14ac:dyDescent="0.25">
      <c r="A908" s="1">
        <v>720</v>
      </c>
      <c r="B908" s="1" t="s">
        <v>40</v>
      </c>
      <c r="C908" s="1">
        <v>3703</v>
      </c>
      <c r="D908" s="1">
        <v>143</v>
      </c>
      <c r="E908" s="1">
        <v>2342</v>
      </c>
      <c r="F908" s="1" t="s">
        <v>61</v>
      </c>
      <c r="G908" s="1">
        <v>3</v>
      </c>
      <c r="H908" s="1">
        <v>1</v>
      </c>
      <c r="I908" s="1">
        <v>13</v>
      </c>
      <c r="J908" s="1">
        <v>1313</v>
      </c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 t="s">
        <v>2418</v>
      </c>
      <c r="AA908" s="1" t="s">
        <v>2402</v>
      </c>
      <c r="AB908" s="1" t="s">
        <v>2403</v>
      </c>
      <c r="AC908" s="1"/>
      <c r="AD908" s="1" t="s">
        <v>45</v>
      </c>
      <c r="AE908" s="1"/>
      <c r="AF908" s="1"/>
    </row>
    <row r="909" spans="1:32" x14ac:dyDescent="0.25">
      <c r="A909" s="1">
        <v>721</v>
      </c>
      <c r="B909" s="1" t="s">
        <v>40</v>
      </c>
      <c r="C909" s="1">
        <v>4954</v>
      </c>
      <c r="D909" s="1">
        <v>3</v>
      </c>
      <c r="E909" s="1">
        <v>331</v>
      </c>
      <c r="F909" s="1" t="s">
        <v>123</v>
      </c>
      <c r="G909" s="1">
        <v>10</v>
      </c>
      <c r="H909" s="1">
        <v>3</v>
      </c>
      <c r="I909" s="1">
        <v>36</v>
      </c>
      <c r="J909" s="1">
        <v>4336</v>
      </c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 t="s">
        <v>2419</v>
      </c>
      <c r="AA909" s="1" t="s">
        <v>2402</v>
      </c>
      <c r="AB909" s="1" t="s">
        <v>2403</v>
      </c>
      <c r="AC909" s="1"/>
      <c r="AD909" s="1" t="s">
        <v>45</v>
      </c>
      <c r="AE909" s="1"/>
      <c r="AF909" s="1"/>
    </row>
    <row r="910" spans="1:32" ht="37.5" x14ac:dyDescent="0.25">
      <c r="A910" s="1">
        <v>722</v>
      </c>
      <c r="B910" s="1" t="s">
        <v>40</v>
      </c>
      <c r="C910" s="1">
        <v>9825</v>
      </c>
      <c r="D910" s="1">
        <v>56</v>
      </c>
      <c r="E910" s="1">
        <v>519</v>
      </c>
      <c r="F910" s="1" t="s">
        <v>81</v>
      </c>
      <c r="G910" s="1">
        <v>0</v>
      </c>
      <c r="H910" s="1">
        <v>3</v>
      </c>
      <c r="I910" s="1">
        <v>42</v>
      </c>
      <c r="J910" s="1">
        <v>342</v>
      </c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 t="s">
        <v>2420</v>
      </c>
      <c r="AA910" s="1" t="s">
        <v>2421</v>
      </c>
      <c r="AB910" s="1" t="s">
        <v>2422</v>
      </c>
      <c r="AC910" s="1"/>
      <c r="AD910" s="1" t="s">
        <v>45</v>
      </c>
      <c r="AE910" s="1"/>
      <c r="AF910" s="1"/>
    </row>
    <row r="911" spans="1:32" x14ac:dyDescent="0.25">
      <c r="A911" s="1">
        <v>723</v>
      </c>
      <c r="B911" s="1" t="s">
        <v>288</v>
      </c>
      <c r="C911" s="1"/>
      <c r="D911" s="1" t="s">
        <v>66</v>
      </c>
      <c r="E911" s="1" t="s">
        <v>66</v>
      </c>
      <c r="F911" s="1" t="s">
        <v>50</v>
      </c>
      <c r="G911" s="1">
        <v>4</v>
      </c>
      <c r="H911" s="1">
        <v>0</v>
      </c>
      <c r="I911" s="1">
        <v>15</v>
      </c>
      <c r="J911" s="1">
        <v>1615</v>
      </c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 t="s">
        <v>2423</v>
      </c>
      <c r="AA911" s="1" t="s">
        <v>2424</v>
      </c>
      <c r="AB911" s="1" t="s">
        <v>1175</v>
      </c>
      <c r="AC911" s="1"/>
      <c r="AD911" s="1" t="s">
        <v>45</v>
      </c>
      <c r="AE911" s="1"/>
      <c r="AF911" s="1"/>
    </row>
    <row r="912" spans="1:32" ht="37.5" x14ac:dyDescent="0.25">
      <c r="A912" s="1">
        <v>724</v>
      </c>
      <c r="B912" s="1" t="s">
        <v>40</v>
      </c>
      <c r="C912" s="1">
        <v>11521</v>
      </c>
      <c r="D912" s="1">
        <v>329</v>
      </c>
      <c r="E912" s="1">
        <v>734</v>
      </c>
      <c r="F912" s="1" t="s">
        <v>57</v>
      </c>
      <c r="G912" s="1">
        <v>18</v>
      </c>
      <c r="H912" s="1">
        <v>0</v>
      </c>
      <c r="I912" s="1">
        <v>10</v>
      </c>
      <c r="J912" s="1">
        <v>7210</v>
      </c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 t="s">
        <v>2425</v>
      </c>
      <c r="AA912" s="1" t="s">
        <v>2426</v>
      </c>
      <c r="AB912" s="1" t="s">
        <v>2427</v>
      </c>
      <c r="AC912" s="1"/>
      <c r="AD912" s="1" t="s">
        <v>45</v>
      </c>
      <c r="AE912" s="1"/>
      <c r="AF912" s="1"/>
    </row>
    <row r="913" spans="1:32" ht="37.5" x14ac:dyDescent="0.25">
      <c r="A913" s="1">
        <v>725</v>
      </c>
      <c r="B913" s="1" t="s">
        <v>40</v>
      </c>
      <c r="C913" s="1">
        <v>11520</v>
      </c>
      <c r="D913" s="1">
        <v>328</v>
      </c>
      <c r="E913" s="1">
        <v>733</v>
      </c>
      <c r="F913" s="1" t="s">
        <v>57</v>
      </c>
      <c r="G913" s="1">
        <v>4</v>
      </c>
      <c r="H913" s="1">
        <v>1</v>
      </c>
      <c r="I913" s="1">
        <v>17</v>
      </c>
      <c r="J913" s="1">
        <v>1717</v>
      </c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 t="s">
        <v>2428</v>
      </c>
      <c r="AA913" s="1" t="s">
        <v>2426</v>
      </c>
      <c r="AB913" s="1" t="s">
        <v>2427</v>
      </c>
      <c r="AC913" s="1"/>
      <c r="AD913" s="1" t="s">
        <v>45</v>
      </c>
      <c r="AE913" s="1"/>
      <c r="AF913" s="1"/>
    </row>
    <row r="914" spans="1:32" ht="37.5" x14ac:dyDescent="0.25">
      <c r="A914" s="1">
        <v>726</v>
      </c>
      <c r="B914" s="1" t="s">
        <v>40</v>
      </c>
      <c r="C914" s="1">
        <v>11315</v>
      </c>
      <c r="D914" s="1">
        <v>295</v>
      </c>
      <c r="E914" s="1">
        <v>739</v>
      </c>
      <c r="F914" s="1" t="s">
        <v>81</v>
      </c>
      <c r="G914" s="1">
        <v>1</v>
      </c>
      <c r="H914" s="1">
        <v>3</v>
      </c>
      <c r="I914" s="1">
        <v>61</v>
      </c>
      <c r="J914" s="1">
        <v>761</v>
      </c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 t="s">
        <v>2429</v>
      </c>
      <c r="AA914" s="1" t="s">
        <v>2430</v>
      </c>
      <c r="AB914" s="1" t="s">
        <v>2431</v>
      </c>
      <c r="AC914" s="1"/>
      <c r="AD914" s="1" t="s">
        <v>45</v>
      </c>
      <c r="AE914" s="1"/>
      <c r="AF914" s="1"/>
    </row>
    <row r="915" spans="1:32" ht="37.5" x14ac:dyDescent="0.25">
      <c r="A915" s="1">
        <v>727</v>
      </c>
      <c r="B915" s="1" t="s">
        <v>40</v>
      </c>
      <c r="C915" s="1">
        <v>9382</v>
      </c>
      <c r="D915" s="1">
        <v>225</v>
      </c>
      <c r="E915" s="1">
        <v>501</v>
      </c>
      <c r="F915" s="1" t="s">
        <v>81</v>
      </c>
      <c r="G915" s="1">
        <v>0</v>
      </c>
      <c r="H915" s="1">
        <v>1</v>
      </c>
      <c r="I915" s="1">
        <v>60</v>
      </c>
      <c r="J915" s="1"/>
      <c r="K915" s="1">
        <v>160</v>
      </c>
      <c r="L915" s="1"/>
      <c r="M915" s="1"/>
      <c r="N915" s="1"/>
      <c r="O915" s="1" t="s">
        <v>2432</v>
      </c>
      <c r="P915" s="1" t="s">
        <v>2433</v>
      </c>
      <c r="Q915" s="1" t="s">
        <v>84</v>
      </c>
      <c r="R915" s="1"/>
      <c r="S915" s="1" t="s">
        <v>139</v>
      </c>
      <c r="T915" s="1">
        <v>54</v>
      </c>
      <c r="U915" s="1"/>
      <c r="V915" s="1">
        <v>54</v>
      </c>
      <c r="W915" s="1"/>
      <c r="X915" s="1"/>
      <c r="Y915" s="1">
        <v>3</v>
      </c>
      <c r="Z915" s="1" t="s">
        <v>2434</v>
      </c>
      <c r="AA915" s="1" t="s">
        <v>2430</v>
      </c>
      <c r="AB915" s="1" t="s">
        <v>2431</v>
      </c>
      <c r="AC915" s="1"/>
      <c r="AD915" s="1" t="s">
        <v>2435</v>
      </c>
      <c r="AE915" s="1" t="s">
        <v>2436</v>
      </c>
      <c r="AF915" s="1"/>
    </row>
    <row r="916" spans="1:32" ht="37.5" x14ac:dyDescent="0.25">
      <c r="A916" s="1">
        <v>728</v>
      </c>
      <c r="B916" s="1" t="s">
        <v>40</v>
      </c>
      <c r="C916" s="1">
        <v>10966</v>
      </c>
      <c r="D916" s="1">
        <v>76</v>
      </c>
      <c r="E916" s="1">
        <v>716</v>
      </c>
      <c r="F916" s="1" t="s">
        <v>81</v>
      </c>
      <c r="G916" s="1">
        <v>4</v>
      </c>
      <c r="H916" s="1">
        <v>2</v>
      </c>
      <c r="I916" s="1">
        <v>10</v>
      </c>
      <c r="J916" s="1">
        <v>1810</v>
      </c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 t="s">
        <v>2437</v>
      </c>
      <c r="AA916" s="1" t="s">
        <v>2430</v>
      </c>
      <c r="AB916" s="1" t="s">
        <v>2431</v>
      </c>
      <c r="AC916" s="1"/>
      <c r="AD916" s="1" t="s">
        <v>45</v>
      </c>
      <c r="AE916" s="1"/>
      <c r="AF916" s="1"/>
    </row>
    <row r="917" spans="1:32" x14ac:dyDescent="0.25">
      <c r="A917" s="1">
        <v>729</v>
      </c>
      <c r="B917" s="1" t="s">
        <v>40</v>
      </c>
      <c r="C917" s="1">
        <v>5076</v>
      </c>
      <c r="D917" s="1">
        <v>8</v>
      </c>
      <c r="E917" s="1">
        <v>132</v>
      </c>
      <c r="F917" s="1" t="s">
        <v>46</v>
      </c>
      <c r="G917" s="1">
        <v>0</v>
      </c>
      <c r="H917" s="1">
        <v>1</v>
      </c>
      <c r="I917" s="1">
        <v>2</v>
      </c>
      <c r="J917" s="1">
        <v>102</v>
      </c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 t="s">
        <v>2438</v>
      </c>
      <c r="AA917" s="1" t="s">
        <v>2439</v>
      </c>
      <c r="AB917" s="1" t="s">
        <v>2440</v>
      </c>
      <c r="AC917" s="1"/>
      <c r="AD917" s="1" t="s">
        <v>45</v>
      </c>
      <c r="AE917" s="1"/>
      <c r="AF917" s="1"/>
    </row>
    <row r="918" spans="1:32" ht="37.5" x14ac:dyDescent="0.25">
      <c r="A918" s="1">
        <v>730</v>
      </c>
      <c r="B918" s="1" t="s">
        <v>65</v>
      </c>
      <c r="C918" s="1">
        <v>2220</v>
      </c>
      <c r="D918" s="1" t="s">
        <v>66</v>
      </c>
      <c r="E918" s="1" t="s">
        <v>66</v>
      </c>
      <c r="F918" s="1" t="s">
        <v>50</v>
      </c>
      <c r="G918" s="1">
        <v>0</v>
      </c>
      <c r="H918" s="1">
        <v>2</v>
      </c>
      <c r="I918" s="1">
        <v>61</v>
      </c>
      <c r="J918" s="1"/>
      <c r="K918" s="1">
        <v>261</v>
      </c>
      <c r="L918" s="1"/>
      <c r="M918" s="1"/>
      <c r="N918" s="1"/>
      <c r="O918" s="1" t="s">
        <v>2441</v>
      </c>
      <c r="P918" s="1" t="s">
        <v>2442</v>
      </c>
      <c r="Q918" s="1" t="s">
        <v>84</v>
      </c>
      <c r="R918" s="1"/>
      <c r="S918" s="1" t="s">
        <v>139</v>
      </c>
      <c r="T918" s="1">
        <v>54</v>
      </c>
      <c r="U918" s="1"/>
      <c r="V918" s="1">
        <v>54</v>
      </c>
      <c r="W918" s="1"/>
      <c r="X918" s="1"/>
      <c r="Y918" s="1">
        <v>27</v>
      </c>
      <c r="Z918" s="1" t="s">
        <v>2443</v>
      </c>
      <c r="AA918" s="1" t="s">
        <v>2444</v>
      </c>
      <c r="AB918" s="1" t="s">
        <v>2445</v>
      </c>
      <c r="AC918" s="1"/>
      <c r="AD918" s="1" t="s">
        <v>2444</v>
      </c>
      <c r="AE918" s="1" t="s">
        <v>2445</v>
      </c>
      <c r="AF918" s="1"/>
    </row>
    <row r="919" spans="1:32" ht="37.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 t="s">
        <v>2446</v>
      </c>
      <c r="P919" s="1" t="s">
        <v>2447</v>
      </c>
      <c r="Q919" s="1" t="s">
        <v>84</v>
      </c>
      <c r="R919" s="1"/>
      <c r="S919" s="1" t="s">
        <v>85</v>
      </c>
      <c r="T919" s="1">
        <v>162</v>
      </c>
      <c r="U919" s="1"/>
      <c r="V919" s="1">
        <v>162</v>
      </c>
      <c r="W919" s="1"/>
      <c r="X919" s="1"/>
      <c r="Y919" s="1">
        <v>27</v>
      </c>
      <c r="Z919" s="1" t="s">
        <v>2443</v>
      </c>
      <c r="AA919" s="1" t="s">
        <v>2444</v>
      </c>
      <c r="AB919" s="1" t="s">
        <v>2445</v>
      </c>
      <c r="AC919" s="1"/>
      <c r="AD919" s="1" t="s">
        <v>2448</v>
      </c>
      <c r="AE919" s="1" t="s">
        <v>2449</v>
      </c>
      <c r="AF919" s="1"/>
    </row>
    <row r="920" spans="1:32" ht="37.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 t="s">
        <v>2450</v>
      </c>
      <c r="P920" s="1" t="s">
        <v>2451</v>
      </c>
      <c r="Q920" s="1" t="s">
        <v>84</v>
      </c>
      <c r="R920" s="1"/>
      <c r="S920" s="1" t="s">
        <v>85</v>
      </c>
      <c r="T920" s="1">
        <v>114</v>
      </c>
      <c r="U920" s="1"/>
      <c r="V920" s="1">
        <v>114</v>
      </c>
      <c r="W920" s="1"/>
      <c r="X920" s="1"/>
      <c r="Y920" s="1">
        <v>27</v>
      </c>
      <c r="Z920" s="1" t="s">
        <v>2443</v>
      </c>
      <c r="AA920" s="1" t="s">
        <v>2444</v>
      </c>
      <c r="AB920" s="1" t="s">
        <v>2445</v>
      </c>
      <c r="AC920" s="1"/>
      <c r="AD920" s="1" t="s">
        <v>838</v>
      </c>
      <c r="AE920" s="1" t="s">
        <v>839</v>
      </c>
      <c r="AF920" s="1"/>
    </row>
    <row r="921" spans="1:32" ht="37.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 t="s">
        <v>2452</v>
      </c>
      <c r="P921" s="1" t="s">
        <v>2442</v>
      </c>
      <c r="Q921" s="1" t="s">
        <v>208</v>
      </c>
      <c r="R921" s="1"/>
      <c r="S921" s="1" t="s">
        <v>139</v>
      </c>
      <c r="T921" s="1">
        <v>78</v>
      </c>
      <c r="U921" s="1"/>
      <c r="V921" s="1">
        <v>78</v>
      </c>
      <c r="W921" s="1"/>
      <c r="X921" s="1"/>
      <c r="Y921" s="1">
        <v>10</v>
      </c>
      <c r="Z921" s="1" t="s">
        <v>2443</v>
      </c>
      <c r="AA921" s="1" t="s">
        <v>2444</v>
      </c>
      <c r="AB921" s="1" t="s">
        <v>2445</v>
      </c>
      <c r="AC921" s="1"/>
      <c r="AD921" s="1" t="s">
        <v>2444</v>
      </c>
      <c r="AE921" s="1" t="s">
        <v>2445</v>
      </c>
      <c r="AF921" s="1"/>
    </row>
    <row r="922" spans="1:32" ht="37.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 t="s">
        <v>2453</v>
      </c>
      <c r="P922" s="1" t="s">
        <v>2442</v>
      </c>
      <c r="Q922" s="1" t="s">
        <v>84</v>
      </c>
      <c r="R922" s="1"/>
      <c r="S922" s="1" t="s">
        <v>93</v>
      </c>
      <c r="T922" s="1">
        <v>4</v>
      </c>
      <c r="U922" s="1"/>
      <c r="V922" s="1">
        <v>4</v>
      </c>
      <c r="W922" s="1"/>
      <c r="X922" s="1"/>
      <c r="Y922" s="1">
        <v>10</v>
      </c>
      <c r="Z922" s="1" t="s">
        <v>2443</v>
      </c>
      <c r="AA922" s="1" t="s">
        <v>2444</v>
      </c>
      <c r="AB922" s="1" t="s">
        <v>2445</v>
      </c>
      <c r="AC922" s="1"/>
      <c r="AD922" s="1" t="s">
        <v>2444</v>
      </c>
      <c r="AE922" s="1" t="s">
        <v>2445</v>
      </c>
      <c r="AF922" s="1"/>
    </row>
    <row r="923" spans="1:32" ht="37.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 t="s">
        <v>2454</v>
      </c>
      <c r="P923" s="1" t="s">
        <v>2451</v>
      </c>
      <c r="Q923" s="1" t="s">
        <v>84</v>
      </c>
      <c r="R923" s="1"/>
      <c r="S923" s="1" t="s">
        <v>93</v>
      </c>
      <c r="T923" s="1">
        <v>5.5</v>
      </c>
      <c r="U923" s="1"/>
      <c r="V923" s="1">
        <v>5.5</v>
      </c>
      <c r="W923" s="1"/>
      <c r="X923" s="1"/>
      <c r="Y923" s="1">
        <v>29</v>
      </c>
      <c r="Z923" s="1" t="s">
        <v>2443</v>
      </c>
      <c r="AA923" s="1" t="s">
        <v>2444</v>
      </c>
      <c r="AB923" s="1" t="s">
        <v>2445</v>
      </c>
      <c r="AC923" s="1"/>
      <c r="AD923" s="1" t="s">
        <v>838</v>
      </c>
      <c r="AE923" s="1" t="s">
        <v>839</v>
      </c>
      <c r="AF923" s="1"/>
    </row>
    <row r="924" spans="1:32" ht="37.5" x14ac:dyDescent="0.25">
      <c r="A924" s="1">
        <v>731</v>
      </c>
      <c r="B924" s="1" t="s">
        <v>40</v>
      </c>
      <c r="C924" s="1">
        <v>5894</v>
      </c>
      <c r="D924" s="1">
        <v>34</v>
      </c>
      <c r="E924" s="1">
        <v>33</v>
      </c>
      <c r="F924" s="1" t="s">
        <v>123</v>
      </c>
      <c r="G924" s="1">
        <v>0</v>
      </c>
      <c r="H924" s="1">
        <v>0</v>
      </c>
      <c r="I924" s="1">
        <v>62</v>
      </c>
      <c r="J924" s="1"/>
      <c r="K924" s="1">
        <v>62</v>
      </c>
      <c r="L924" s="1"/>
      <c r="M924" s="1"/>
      <c r="N924" s="1"/>
      <c r="O924" s="1" t="s">
        <v>2455</v>
      </c>
      <c r="P924" s="1" t="s">
        <v>2456</v>
      </c>
      <c r="Q924" s="1" t="s">
        <v>84</v>
      </c>
      <c r="R924" s="1"/>
      <c r="S924" s="1" t="s">
        <v>85</v>
      </c>
      <c r="T924" s="1">
        <v>133.6</v>
      </c>
      <c r="U924" s="1"/>
      <c r="V924" s="1">
        <v>133.6</v>
      </c>
      <c r="W924" s="1"/>
      <c r="X924" s="1"/>
      <c r="Y924" s="1">
        <v>32</v>
      </c>
      <c r="Z924" s="1" t="s">
        <v>2457</v>
      </c>
      <c r="AA924" s="1" t="s">
        <v>2458</v>
      </c>
      <c r="AB924" s="1" t="s">
        <v>2459</v>
      </c>
      <c r="AC924" s="1"/>
      <c r="AD924" s="1" t="s">
        <v>2460</v>
      </c>
      <c r="AE924" s="1" t="s">
        <v>2461</v>
      </c>
      <c r="AF924" s="1"/>
    </row>
    <row r="925" spans="1:32" ht="37.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 t="s">
        <v>2462</v>
      </c>
      <c r="P925" s="1" t="s">
        <v>2456</v>
      </c>
      <c r="Q925" s="1" t="s">
        <v>84</v>
      </c>
      <c r="R925" s="1"/>
      <c r="S925" s="1" t="s">
        <v>93</v>
      </c>
      <c r="T925" s="1">
        <v>7.5</v>
      </c>
      <c r="U925" s="1"/>
      <c r="V925" s="1">
        <v>7.5</v>
      </c>
      <c r="W925" s="1"/>
      <c r="X925" s="1"/>
      <c r="Y925" s="1">
        <v>27</v>
      </c>
      <c r="Z925" s="1" t="s">
        <v>2457</v>
      </c>
      <c r="AA925" s="1" t="s">
        <v>2458</v>
      </c>
      <c r="AB925" s="1" t="s">
        <v>2459</v>
      </c>
      <c r="AC925" s="1"/>
      <c r="AD925" s="1" t="s">
        <v>2460</v>
      </c>
      <c r="AE925" s="1" t="s">
        <v>2461</v>
      </c>
      <c r="AF925" s="1"/>
    </row>
    <row r="926" spans="1:32" x14ac:dyDescent="0.25">
      <c r="A926" s="1">
        <v>732</v>
      </c>
      <c r="B926" s="1" t="s">
        <v>40</v>
      </c>
      <c r="C926" s="1">
        <v>6903</v>
      </c>
      <c r="D926" s="1">
        <v>35</v>
      </c>
      <c r="E926" s="1">
        <v>360</v>
      </c>
      <c r="F926" s="1" t="s">
        <v>123</v>
      </c>
      <c r="G926" s="1">
        <v>3</v>
      </c>
      <c r="H926" s="1">
        <v>2</v>
      </c>
      <c r="I926" s="1">
        <v>1</v>
      </c>
      <c r="J926" s="1">
        <v>1401</v>
      </c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 t="s">
        <v>2463</v>
      </c>
      <c r="AA926" s="1" t="s">
        <v>2458</v>
      </c>
      <c r="AB926" s="1" t="s">
        <v>2459</v>
      </c>
      <c r="AC926" s="1"/>
      <c r="AD926" s="1" t="s">
        <v>45</v>
      </c>
      <c r="AE926" s="1"/>
      <c r="AF926" s="1"/>
    </row>
    <row r="927" spans="1:32" x14ac:dyDescent="0.25">
      <c r="A927" s="1">
        <v>733</v>
      </c>
      <c r="B927" s="1" t="s">
        <v>40</v>
      </c>
      <c r="C927" s="1">
        <v>13584</v>
      </c>
      <c r="D927" s="1">
        <v>101</v>
      </c>
      <c r="E927" s="1">
        <v>1050</v>
      </c>
      <c r="F927" s="1" t="s">
        <v>50</v>
      </c>
      <c r="G927" s="1">
        <v>0</v>
      </c>
      <c r="H927" s="1">
        <v>3</v>
      </c>
      <c r="I927" s="1">
        <v>90</v>
      </c>
      <c r="J927" s="1">
        <v>390</v>
      </c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 t="s">
        <v>2464</v>
      </c>
      <c r="AA927" s="1" t="s">
        <v>2458</v>
      </c>
      <c r="AB927" s="1" t="s">
        <v>2459</v>
      </c>
      <c r="AC927" s="1"/>
      <c r="AD927" s="1" t="s">
        <v>45</v>
      </c>
      <c r="AE927" s="1"/>
      <c r="AF927" s="1"/>
    </row>
    <row r="928" spans="1:32" ht="37.5" x14ac:dyDescent="0.25">
      <c r="A928" s="1">
        <v>734</v>
      </c>
      <c r="B928" s="1" t="s">
        <v>40</v>
      </c>
      <c r="C928" s="1">
        <v>3060</v>
      </c>
      <c r="D928" s="1">
        <v>66</v>
      </c>
      <c r="E928" s="1">
        <v>861</v>
      </c>
      <c r="F928" s="1" t="s">
        <v>67</v>
      </c>
      <c r="G928" s="1">
        <v>13</v>
      </c>
      <c r="H928" s="1">
        <v>3</v>
      </c>
      <c r="I928" s="1">
        <v>13</v>
      </c>
      <c r="J928" s="1">
        <v>5513</v>
      </c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 t="s">
        <v>2465</v>
      </c>
      <c r="AA928" s="1" t="s">
        <v>2466</v>
      </c>
      <c r="AB928" s="1" t="s">
        <v>2467</v>
      </c>
      <c r="AC928" s="1"/>
      <c r="AD928" s="1" t="s">
        <v>45</v>
      </c>
      <c r="AE928" s="1"/>
      <c r="AF928" s="1"/>
    </row>
    <row r="929" spans="1:32" x14ac:dyDescent="0.25">
      <c r="A929" s="1">
        <v>735</v>
      </c>
      <c r="B929" s="1" t="s">
        <v>40</v>
      </c>
      <c r="C929" s="1">
        <v>9614</v>
      </c>
      <c r="D929" s="1">
        <v>267</v>
      </c>
      <c r="E929" s="1">
        <v>533</v>
      </c>
      <c r="F929" s="1" t="s">
        <v>46</v>
      </c>
      <c r="G929" s="1">
        <v>4</v>
      </c>
      <c r="H929" s="1">
        <v>3</v>
      </c>
      <c r="I929" s="1">
        <v>76</v>
      </c>
      <c r="J929" s="1">
        <v>1976</v>
      </c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 t="s">
        <v>2468</v>
      </c>
      <c r="AA929" s="1" t="s">
        <v>2469</v>
      </c>
      <c r="AB929" s="1" t="s">
        <v>419</v>
      </c>
      <c r="AC929" s="1"/>
      <c r="AD929" s="1" t="s">
        <v>45</v>
      </c>
      <c r="AE929" s="1"/>
      <c r="AF929" s="1"/>
    </row>
    <row r="930" spans="1:32" ht="37.5" x14ac:dyDescent="0.25">
      <c r="A930" s="1">
        <v>736</v>
      </c>
      <c r="B930" s="1" t="s">
        <v>40</v>
      </c>
      <c r="C930" s="1">
        <v>9378</v>
      </c>
      <c r="D930" s="1">
        <v>61</v>
      </c>
      <c r="E930" s="1">
        <v>503</v>
      </c>
      <c r="F930" s="1" t="s">
        <v>123</v>
      </c>
      <c r="G930" s="1">
        <v>0</v>
      </c>
      <c r="H930" s="1">
        <v>1</v>
      </c>
      <c r="I930" s="1">
        <v>62</v>
      </c>
      <c r="J930" s="1"/>
      <c r="K930" s="1">
        <v>162</v>
      </c>
      <c r="L930" s="1"/>
      <c r="M930" s="1"/>
      <c r="N930" s="1"/>
      <c r="O930" s="1" t="s">
        <v>2470</v>
      </c>
      <c r="P930" s="1" t="s">
        <v>2471</v>
      </c>
      <c r="Q930" s="1" t="s">
        <v>84</v>
      </c>
      <c r="R930" s="1"/>
      <c r="S930" s="1" t="s">
        <v>85</v>
      </c>
      <c r="T930" s="1">
        <v>197.6</v>
      </c>
      <c r="U930" s="1"/>
      <c r="V930" s="1">
        <v>197.6</v>
      </c>
      <c r="W930" s="1"/>
      <c r="X930" s="1"/>
      <c r="Y930" s="1">
        <v>19</v>
      </c>
      <c r="Z930" s="1" t="s">
        <v>2472</v>
      </c>
      <c r="AA930" s="1" t="s">
        <v>2469</v>
      </c>
      <c r="AB930" s="1" t="s">
        <v>419</v>
      </c>
      <c r="AC930" s="1"/>
      <c r="AD930" s="1" t="s">
        <v>418</v>
      </c>
      <c r="AE930" s="1" t="s">
        <v>419</v>
      </c>
      <c r="AF930" s="1"/>
    </row>
    <row r="931" spans="1:32" ht="37.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 t="s">
        <v>2473</v>
      </c>
      <c r="P931" s="1" t="s">
        <v>2471</v>
      </c>
      <c r="Q931" s="1" t="s">
        <v>84</v>
      </c>
      <c r="R931" s="1"/>
      <c r="S931" s="1" t="s">
        <v>93</v>
      </c>
      <c r="T931" s="1">
        <v>11.5</v>
      </c>
      <c r="U931" s="1"/>
      <c r="V931" s="1">
        <v>11.5</v>
      </c>
      <c r="W931" s="1"/>
      <c r="X931" s="1"/>
      <c r="Y931" s="1">
        <v>19</v>
      </c>
      <c r="Z931" s="1" t="s">
        <v>2472</v>
      </c>
      <c r="AA931" s="1" t="s">
        <v>2469</v>
      </c>
      <c r="AB931" s="1" t="s">
        <v>419</v>
      </c>
      <c r="AC931" s="1"/>
      <c r="AD931" s="1" t="s">
        <v>418</v>
      </c>
      <c r="AE931" s="1" t="s">
        <v>419</v>
      </c>
      <c r="AF931" s="1"/>
    </row>
    <row r="932" spans="1:32" x14ac:dyDescent="0.25">
      <c r="A932" s="1">
        <v>737</v>
      </c>
      <c r="B932" s="1" t="s">
        <v>65</v>
      </c>
      <c r="C932" s="1">
        <v>98</v>
      </c>
      <c r="D932" s="1">
        <v>116</v>
      </c>
      <c r="E932" s="1" t="s">
        <v>66</v>
      </c>
      <c r="F932" s="1" t="s">
        <v>41</v>
      </c>
      <c r="G932" s="1">
        <v>6</v>
      </c>
      <c r="H932" s="1">
        <v>2</v>
      </c>
      <c r="I932" s="1">
        <v>34</v>
      </c>
      <c r="J932" s="1">
        <v>2634</v>
      </c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 t="s">
        <v>2474</v>
      </c>
      <c r="AA932" s="1" t="s">
        <v>2475</v>
      </c>
      <c r="AB932" s="1" t="s">
        <v>2476</v>
      </c>
      <c r="AC932" s="1"/>
      <c r="AD932" s="1" t="s">
        <v>45</v>
      </c>
      <c r="AE932" s="1"/>
      <c r="AF932" s="1"/>
    </row>
    <row r="933" spans="1:32" x14ac:dyDescent="0.25">
      <c r="A933" s="1">
        <v>738</v>
      </c>
      <c r="B933" s="1" t="s">
        <v>65</v>
      </c>
      <c r="C933" s="1">
        <v>104</v>
      </c>
      <c r="D933" s="1">
        <v>115</v>
      </c>
      <c r="E933" s="1" t="s">
        <v>66</v>
      </c>
      <c r="F933" s="1" t="s">
        <v>41</v>
      </c>
      <c r="G933" s="1">
        <v>4</v>
      </c>
      <c r="H933" s="1">
        <v>2</v>
      </c>
      <c r="I933" s="1">
        <v>56</v>
      </c>
      <c r="J933" s="1">
        <v>1856</v>
      </c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 t="s">
        <v>2477</v>
      </c>
      <c r="AA933" s="1" t="s">
        <v>2475</v>
      </c>
      <c r="AB933" s="1" t="s">
        <v>2476</v>
      </c>
      <c r="AC933" s="1"/>
      <c r="AD933" s="1" t="s">
        <v>45</v>
      </c>
      <c r="AE933" s="1"/>
      <c r="AF933" s="1"/>
    </row>
    <row r="934" spans="1:32" x14ac:dyDescent="0.25">
      <c r="A934" s="1">
        <v>739</v>
      </c>
      <c r="B934" s="1" t="s">
        <v>65</v>
      </c>
      <c r="C934" s="1">
        <v>103</v>
      </c>
      <c r="D934" s="1">
        <v>114</v>
      </c>
      <c r="E934" s="1" t="s">
        <v>66</v>
      </c>
      <c r="F934" s="1" t="s">
        <v>41</v>
      </c>
      <c r="G934" s="1">
        <v>4</v>
      </c>
      <c r="H934" s="1">
        <v>0</v>
      </c>
      <c r="I934" s="1">
        <v>46</v>
      </c>
      <c r="J934" s="1">
        <v>1646</v>
      </c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 t="s">
        <v>2478</v>
      </c>
      <c r="AA934" s="1" t="s">
        <v>2475</v>
      </c>
      <c r="AB934" s="1" t="s">
        <v>2476</v>
      </c>
      <c r="AC934" s="1"/>
      <c r="AD934" s="1" t="s">
        <v>45</v>
      </c>
      <c r="AE934" s="1"/>
      <c r="AF934" s="1"/>
    </row>
    <row r="935" spans="1:32" x14ac:dyDescent="0.25">
      <c r="A935" s="1">
        <v>740</v>
      </c>
      <c r="B935" s="1" t="s">
        <v>65</v>
      </c>
      <c r="C935" s="1">
        <v>101</v>
      </c>
      <c r="D935" s="1">
        <v>112</v>
      </c>
      <c r="E935" s="1" t="s">
        <v>66</v>
      </c>
      <c r="F935" s="1" t="s">
        <v>41</v>
      </c>
      <c r="G935" s="1">
        <v>5</v>
      </c>
      <c r="H935" s="1">
        <v>0</v>
      </c>
      <c r="I935" s="1">
        <v>58</v>
      </c>
      <c r="J935" s="1">
        <v>2058</v>
      </c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 t="s">
        <v>2479</v>
      </c>
      <c r="AA935" s="1" t="s">
        <v>2475</v>
      </c>
      <c r="AB935" s="1" t="s">
        <v>2476</v>
      </c>
      <c r="AC935" s="1"/>
      <c r="AD935" s="1" t="s">
        <v>45</v>
      </c>
      <c r="AE935" s="1"/>
      <c r="AF935" s="1"/>
    </row>
    <row r="936" spans="1:32" x14ac:dyDescent="0.25">
      <c r="A936" s="1">
        <v>741</v>
      </c>
      <c r="B936" s="1" t="s">
        <v>40</v>
      </c>
      <c r="C936" s="1">
        <v>11553</v>
      </c>
      <c r="D936" s="1">
        <v>300</v>
      </c>
      <c r="E936" s="1">
        <v>762</v>
      </c>
      <c r="F936" s="1" t="s">
        <v>81</v>
      </c>
      <c r="G936" s="1">
        <v>1</v>
      </c>
      <c r="H936" s="1">
        <v>2</v>
      </c>
      <c r="I936" s="1">
        <v>21</v>
      </c>
      <c r="J936" s="1">
        <v>621</v>
      </c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 t="s">
        <v>2480</v>
      </c>
      <c r="AA936" s="1" t="s">
        <v>2481</v>
      </c>
      <c r="AB936" s="1" t="s">
        <v>2482</v>
      </c>
      <c r="AC936" s="1"/>
      <c r="AD936" s="1" t="s">
        <v>45</v>
      </c>
      <c r="AE936" s="1"/>
      <c r="AF936" s="1"/>
    </row>
    <row r="937" spans="1:32" x14ac:dyDescent="0.25">
      <c r="A937" s="1">
        <v>742</v>
      </c>
      <c r="B937" s="1" t="s">
        <v>40</v>
      </c>
      <c r="C937" s="1">
        <v>4994</v>
      </c>
      <c r="D937" s="1">
        <v>14</v>
      </c>
      <c r="E937" s="1">
        <v>207</v>
      </c>
      <c r="F937" s="1" t="s">
        <v>50</v>
      </c>
      <c r="G937" s="1">
        <v>2</v>
      </c>
      <c r="H937" s="1">
        <v>2</v>
      </c>
      <c r="I937" s="1">
        <v>82</v>
      </c>
      <c r="J937" s="1">
        <v>1082</v>
      </c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 t="s">
        <v>2483</v>
      </c>
      <c r="AA937" s="1" t="s">
        <v>2484</v>
      </c>
      <c r="AB937" s="1" t="s">
        <v>2485</v>
      </c>
      <c r="AC937" s="1"/>
      <c r="AD937" s="1" t="s">
        <v>45</v>
      </c>
      <c r="AE937" s="1"/>
      <c r="AF937" s="1"/>
    </row>
    <row r="938" spans="1:32" ht="37.5" x14ac:dyDescent="0.25">
      <c r="A938" s="1">
        <v>743</v>
      </c>
      <c r="B938" s="1" t="s">
        <v>40</v>
      </c>
      <c r="C938" s="1">
        <v>10385</v>
      </c>
      <c r="D938" s="1">
        <v>1</v>
      </c>
      <c r="E938" s="1">
        <v>616</v>
      </c>
      <c r="F938" s="1" t="s">
        <v>67</v>
      </c>
      <c r="G938" s="1">
        <v>4</v>
      </c>
      <c r="H938" s="1">
        <v>1</v>
      </c>
      <c r="I938" s="1">
        <v>41</v>
      </c>
      <c r="J938" s="1">
        <v>1741</v>
      </c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 t="s">
        <v>2486</v>
      </c>
      <c r="AA938" s="1" t="s">
        <v>2484</v>
      </c>
      <c r="AB938" s="1" t="s">
        <v>2485</v>
      </c>
      <c r="AC938" s="1"/>
      <c r="AD938" s="1" t="s">
        <v>45</v>
      </c>
      <c r="AE938" s="1"/>
      <c r="AF938" s="1"/>
    </row>
    <row r="939" spans="1:32" x14ac:dyDescent="0.25">
      <c r="A939" s="1">
        <v>744</v>
      </c>
      <c r="B939" s="1" t="s">
        <v>40</v>
      </c>
      <c r="C939" s="1">
        <v>5001</v>
      </c>
      <c r="D939" s="1">
        <v>160</v>
      </c>
      <c r="E939" s="1">
        <v>262</v>
      </c>
      <c r="F939" s="1" t="s">
        <v>95</v>
      </c>
      <c r="G939" s="1">
        <v>8</v>
      </c>
      <c r="H939" s="1">
        <v>2</v>
      </c>
      <c r="I939" s="1">
        <v>80</v>
      </c>
      <c r="J939" s="1">
        <v>3480</v>
      </c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 t="s">
        <v>2487</v>
      </c>
      <c r="AA939" s="1" t="s">
        <v>2488</v>
      </c>
      <c r="AB939" s="1" t="s">
        <v>2215</v>
      </c>
      <c r="AC939" s="1"/>
      <c r="AD939" s="1" t="s">
        <v>45</v>
      </c>
      <c r="AE939" s="1"/>
      <c r="AF939" s="1"/>
    </row>
    <row r="940" spans="1:32" x14ac:dyDescent="0.25">
      <c r="A940" s="1">
        <v>745</v>
      </c>
      <c r="B940" s="1" t="s">
        <v>40</v>
      </c>
      <c r="C940" s="1">
        <v>3365</v>
      </c>
      <c r="D940" s="1">
        <v>116</v>
      </c>
      <c r="E940" s="1">
        <v>1937</v>
      </c>
      <c r="F940" s="1" t="s">
        <v>50</v>
      </c>
      <c r="G940" s="1">
        <v>4</v>
      </c>
      <c r="H940" s="1">
        <v>2</v>
      </c>
      <c r="I940" s="1">
        <v>0</v>
      </c>
      <c r="J940" s="1">
        <v>1800</v>
      </c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 t="s">
        <v>2489</v>
      </c>
      <c r="AA940" s="1" t="s">
        <v>2490</v>
      </c>
      <c r="AB940" s="1" t="s">
        <v>474</v>
      </c>
      <c r="AC940" s="1"/>
      <c r="AD940" s="1" t="s">
        <v>45</v>
      </c>
      <c r="AE940" s="1"/>
      <c r="AF940" s="1"/>
    </row>
    <row r="941" spans="1:32" ht="37.5" x14ac:dyDescent="0.25">
      <c r="A941" s="1">
        <v>746</v>
      </c>
      <c r="B941" s="1" t="s">
        <v>40</v>
      </c>
      <c r="C941" s="1">
        <v>10386</v>
      </c>
      <c r="D941" s="1">
        <v>2</v>
      </c>
      <c r="E941" s="1">
        <v>617</v>
      </c>
      <c r="F941" s="1" t="s">
        <v>67</v>
      </c>
      <c r="G941" s="1">
        <v>2</v>
      </c>
      <c r="H941" s="1">
        <v>3</v>
      </c>
      <c r="I941" s="1">
        <v>8</v>
      </c>
      <c r="J941" s="1">
        <v>1108</v>
      </c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 t="s">
        <v>2491</v>
      </c>
      <c r="AA941" s="1" t="s">
        <v>2492</v>
      </c>
      <c r="AB941" s="1" t="s">
        <v>2493</v>
      </c>
      <c r="AC941" s="1"/>
      <c r="AD941" s="1" t="s">
        <v>45</v>
      </c>
      <c r="AE941" s="1"/>
      <c r="AF941" s="1"/>
    </row>
    <row r="942" spans="1:32" x14ac:dyDescent="0.25">
      <c r="A942" s="1">
        <v>747</v>
      </c>
      <c r="B942" s="1" t="s">
        <v>40</v>
      </c>
      <c r="C942" s="1">
        <v>13606</v>
      </c>
      <c r="D942" s="1">
        <v>402</v>
      </c>
      <c r="E942" s="1">
        <v>1055</v>
      </c>
      <c r="F942" s="1" t="s">
        <v>50</v>
      </c>
      <c r="G942" s="1">
        <v>5</v>
      </c>
      <c r="H942" s="1">
        <v>1</v>
      </c>
      <c r="I942" s="1">
        <v>3</v>
      </c>
      <c r="J942" s="1">
        <v>2103</v>
      </c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 t="s">
        <v>2494</v>
      </c>
      <c r="AA942" s="1" t="s">
        <v>2495</v>
      </c>
      <c r="AB942" s="1" t="s">
        <v>548</v>
      </c>
      <c r="AC942" s="1"/>
      <c r="AD942" s="1" t="s">
        <v>45</v>
      </c>
      <c r="AE942" s="1"/>
      <c r="AF942" s="1"/>
    </row>
    <row r="943" spans="1:32" ht="37.5" x14ac:dyDescent="0.25">
      <c r="A943" s="1">
        <v>748</v>
      </c>
      <c r="B943" s="1" t="s">
        <v>40</v>
      </c>
      <c r="C943" s="1">
        <v>5081</v>
      </c>
      <c r="D943" s="1">
        <v>1</v>
      </c>
      <c r="E943" s="1">
        <v>125</v>
      </c>
      <c r="F943" s="1" t="s">
        <v>46</v>
      </c>
      <c r="G943" s="1">
        <v>0</v>
      </c>
      <c r="H943" s="1">
        <v>1</v>
      </c>
      <c r="I943" s="1">
        <v>10</v>
      </c>
      <c r="J943" s="1"/>
      <c r="K943" s="1">
        <v>110</v>
      </c>
      <c r="L943" s="1"/>
      <c r="M943" s="1"/>
      <c r="N943" s="1"/>
      <c r="O943" s="1" t="s">
        <v>2496</v>
      </c>
      <c r="P943" s="1" t="s">
        <v>2497</v>
      </c>
      <c r="Q943" s="1" t="s">
        <v>2079</v>
      </c>
      <c r="R943" s="1"/>
      <c r="S943" s="1" t="s">
        <v>85</v>
      </c>
      <c r="T943" s="1">
        <v>131.6</v>
      </c>
      <c r="U943" s="1"/>
      <c r="V943" s="1">
        <v>131.6</v>
      </c>
      <c r="W943" s="1"/>
      <c r="X943" s="1"/>
      <c r="Y943" s="1">
        <v>33</v>
      </c>
      <c r="Z943" s="1" t="s">
        <v>2498</v>
      </c>
      <c r="AA943" s="1" t="s">
        <v>2499</v>
      </c>
      <c r="AB943" s="1" t="s">
        <v>581</v>
      </c>
      <c r="AC943" s="1"/>
      <c r="AD943" s="1" t="s">
        <v>2499</v>
      </c>
      <c r="AE943" s="1" t="s">
        <v>581</v>
      </c>
      <c r="AF943" s="1"/>
    </row>
    <row r="944" spans="1:32" ht="37.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 t="s">
        <v>2500</v>
      </c>
      <c r="P944" s="1" t="s">
        <v>2497</v>
      </c>
      <c r="Q944" s="1" t="s">
        <v>84</v>
      </c>
      <c r="R944" s="1"/>
      <c r="S944" s="1" t="s">
        <v>93</v>
      </c>
      <c r="T944" s="1">
        <v>6</v>
      </c>
      <c r="U944" s="1"/>
      <c r="V944" s="1">
        <v>6</v>
      </c>
      <c r="W944" s="1"/>
      <c r="X944" s="1"/>
      <c r="Y944" s="1">
        <v>33</v>
      </c>
      <c r="Z944" s="1" t="s">
        <v>2498</v>
      </c>
      <c r="AA944" s="1" t="s">
        <v>2499</v>
      </c>
      <c r="AB944" s="1" t="s">
        <v>581</v>
      </c>
      <c r="AC944" s="1"/>
      <c r="AD944" s="1" t="s">
        <v>2499</v>
      </c>
      <c r="AE944" s="1" t="s">
        <v>581</v>
      </c>
      <c r="AF944" s="1"/>
    </row>
    <row r="945" spans="1:32" x14ac:dyDescent="0.25">
      <c r="A945" s="1">
        <v>749</v>
      </c>
      <c r="B945" s="1" t="s">
        <v>40</v>
      </c>
      <c r="C945" s="1">
        <v>9355</v>
      </c>
      <c r="D945" s="1">
        <v>222</v>
      </c>
      <c r="E945" s="1">
        <v>495</v>
      </c>
      <c r="F945" s="1" t="s">
        <v>123</v>
      </c>
      <c r="G945" s="1">
        <v>1</v>
      </c>
      <c r="H945" s="1">
        <v>0</v>
      </c>
      <c r="I945" s="1">
        <v>51</v>
      </c>
      <c r="J945" s="1">
        <v>451</v>
      </c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 t="s">
        <v>2501</v>
      </c>
      <c r="AA945" s="1" t="s">
        <v>2502</v>
      </c>
      <c r="AB945" s="1" t="s">
        <v>2346</v>
      </c>
      <c r="AC945" s="1"/>
      <c r="AD945" s="1" t="s">
        <v>45</v>
      </c>
      <c r="AE945" s="1"/>
      <c r="AF945" s="1"/>
    </row>
    <row r="946" spans="1:32" x14ac:dyDescent="0.25">
      <c r="A946" s="1">
        <v>750</v>
      </c>
      <c r="B946" s="1" t="s">
        <v>40</v>
      </c>
      <c r="C946" s="1">
        <v>9366</v>
      </c>
      <c r="D946" s="1">
        <v>58</v>
      </c>
      <c r="E946" s="1">
        <v>498</v>
      </c>
      <c r="F946" s="1" t="s">
        <v>123</v>
      </c>
      <c r="G946" s="1">
        <v>0</v>
      </c>
      <c r="H946" s="1">
        <v>0</v>
      </c>
      <c r="I946" s="1">
        <v>48</v>
      </c>
      <c r="J946" s="1"/>
      <c r="K946" s="1">
        <v>48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 t="s">
        <v>2503</v>
      </c>
      <c r="AA946" s="1" t="s">
        <v>2502</v>
      </c>
      <c r="AB946" s="1" t="s">
        <v>2346</v>
      </c>
      <c r="AC946" s="1"/>
      <c r="AD946" s="1" t="s">
        <v>45</v>
      </c>
      <c r="AE946" s="1"/>
      <c r="AF946" s="1"/>
    </row>
    <row r="947" spans="1:32" x14ac:dyDescent="0.25">
      <c r="A947" s="1">
        <v>751</v>
      </c>
      <c r="B947" s="1" t="s">
        <v>40</v>
      </c>
      <c r="C947" s="1">
        <v>9367</v>
      </c>
      <c r="D947" s="1">
        <v>59</v>
      </c>
      <c r="E947" s="1">
        <v>499</v>
      </c>
      <c r="F947" s="1" t="s">
        <v>123</v>
      </c>
      <c r="G947" s="1">
        <v>0</v>
      </c>
      <c r="H947" s="1">
        <v>0</v>
      </c>
      <c r="I947" s="1">
        <v>62</v>
      </c>
      <c r="J947" s="1"/>
      <c r="K947" s="1">
        <v>62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 t="s">
        <v>2504</v>
      </c>
      <c r="AA947" s="1" t="s">
        <v>2502</v>
      </c>
      <c r="AB947" s="1" t="s">
        <v>2346</v>
      </c>
      <c r="AC947" s="1"/>
      <c r="AD947" s="1" t="s">
        <v>45</v>
      </c>
      <c r="AE947" s="1"/>
      <c r="AF947" s="1"/>
    </row>
    <row r="948" spans="1:32" ht="37.5" x14ac:dyDescent="0.25">
      <c r="A948" s="1">
        <v>752</v>
      </c>
      <c r="B948" s="1" t="s">
        <v>40</v>
      </c>
      <c r="C948" s="1">
        <v>9301</v>
      </c>
      <c r="D948" s="1">
        <v>253</v>
      </c>
      <c r="E948" s="1">
        <v>486</v>
      </c>
      <c r="F948" s="1" t="s">
        <v>57</v>
      </c>
      <c r="G948" s="1">
        <v>0</v>
      </c>
      <c r="H948" s="1">
        <v>0</v>
      </c>
      <c r="I948" s="1">
        <v>23</v>
      </c>
      <c r="J948" s="1"/>
      <c r="K948" s="1">
        <v>23</v>
      </c>
      <c r="L948" s="1"/>
      <c r="M948" s="1"/>
      <c r="N948" s="1"/>
      <c r="O948" s="1" t="s">
        <v>2505</v>
      </c>
      <c r="P948" s="1" t="s">
        <v>2506</v>
      </c>
      <c r="Q948" s="1" t="s">
        <v>84</v>
      </c>
      <c r="R948" s="1"/>
      <c r="S948" s="1" t="s">
        <v>85</v>
      </c>
      <c r="T948" s="1">
        <v>112.5</v>
      </c>
      <c r="U948" s="1"/>
      <c r="V948" s="1">
        <v>112.5</v>
      </c>
      <c r="W948" s="1"/>
      <c r="X948" s="1"/>
      <c r="Y948" s="1">
        <v>24</v>
      </c>
      <c r="Z948" s="1" t="s">
        <v>2507</v>
      </c>
      <c r="AA948" s="1" t="s">
        <v>2508</v>
      </c>
      <c r="AB948" s="1" t="s">
        <v>2509</v>
      </c>
      <c r="AC948" s="1"/>
      <c r="AD948" s="1" t="s">
        <v>2508</v>
      </c>
      <c r="AE948" s="1" t="s">
        <v>2509</v>
      </c>
      <c r="AF948" s="1"/>
    </row>
    <row r="949" spans="1:32" x14ac:dyDescent="0.25">
      <c r="A949" s="1">
        <v>753</v>
      </c>
      <c r="B949" s="1" t="s">
        <v>40</v>
      </c>
      <c r="C949" s="1">
        <v>3970</v>
      </c>
      <c r="D949" s="1">
        <v>153</v>
      </c>
      <c r="E949" s="1">
        <v>9</v>
      </c>
      <c r="F949" s="1" t="s">
        <v>117</v>
      </c>
      <c r="G949" s="1">
        <v>9</v>
      </c>
      <c r="H949" s="1">
        <v>0</v>
      </c>
      <c r="I949" s="1">
        <v>81</v>
      </c>
      <c r="J949" s="1">
        <v>3681</v>
      </c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 t="s">
        <v>2510</v>
      </c>
      <c r="AA949" s="1" t="s">
        <v>2508</v>
      </c>
      <c r="AB949" s="1" t="s">
        <v>2509</v>
      </c>
      <c r="AC949" s="1"/>
      <c r="AD949" s="1" t="s">
        <v>45</v>
      </c>
      <c r="AE949" s="1"/>
      <c r="AF949" s="1"/>
    </row>
    <row r="950" spans="1:32" x14ac:dyDescent="0.25">
      <c r="A950" s="1">
        <v>754</v>
      </c>
      <c r="B950" s="1" t="s">
        <v>40</v>
      </c>
      <c r="C950" s="1">
        <v>3367</v>
      </c>
      <c r="D950" s="1">
        <v>117</v>
      </c>
      <c r="E950" s="1">
        <v>1939</v>
      </c>
      <c r="F950" s="1" t="s">
        <v>50</v>
      </c>
      <c r="G950" s="1">
        <v>6</v>
      </c>
      <c r="H950" s="1">
        <v>3</v>
      </c>
      <c r="I950" s="1">
        <v>0</v>
      </c>
      <c r="J950" s="1">
        <v>2700</v>
      </c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 t="s">
        <v>2511</v>
      </c>
      <c r="AA950" s="1" t="s">
        <v>2512</v>
      </c>
      <c r="AB950" s="1" t="s">
        <v>2513</v>
      </c>
      <c r="AC950" s="1"/>
      <c r="AD950" s="1" t="s">
        <v>45</v>
      </c>
      <c r="AE950" s="1"/>
      <c r="AF950" s="1"/>
    </row>
    <row r="951" spans="1:32" ht="37.5" x14ac:dyDescent="0.25">
      <c r="A951" s="1">
        <v>755</v>
      </c>
      <c r="B951" s="1" t="s">
        <v>40</v>
      </c>
      <c r="C951" s="1">
        <v>5907</v>
      </c>
      <c r="D951" s="1">
        <v>31</v>
      </c>
      <c r="E951" s="1">
        <v>88</v>
      </c>
      <c r="F951" s="1" t="s">
        <v>41</v>
      </c>
      <c r="G951" s="1">
        <v>0</v>
      </c>
      <c r="H951" s="1">
        <v>0</v>
      </c>
      <c r="I951" s="1">
        <v>44</v>
      </c>
      <c r="J951" s="1"/>
      <c r="K951" s="1">
        <v>44</v>
      </c>
      <c r="L951" s="1"/>
      <c r="M951" s="1"/>
      <c r="N951" s="1"/>
      <c r="O951" s="1" t="s">
        <v>2514</v>
      </c>
      <c r="P951" s="1" t="s">
        <v>2515</v>
      </c>
      <c r="Q951" s="1" t="s">
        <v>84</v>
      </c>
      <c r="R951" s="1"/>
      <c r="S951" s="1" t="s">
        <v>85</v>
      </c>
      <c r="T951" s="1">
        <v>126</v>
      </c>
      <c r="U951" s="1"/>
      <c r="V951" s="1">
        <v>126</v>
      </c>
      <c r="W951" s="1"/>
      <c r="X951" s="1"/>
      <c r="Y951" s="1">
        <v>36</v>
      </c>
      <c r="Z951" s="1" t="s">
        <v>2516</v>
      </c>
      <c r="AA951" s="1" t="s">
        <v>2517</v>
      </c>
      <c r="AB951" s="1" t="s">
        <v>2518</v>
      </c>
      <c r="AC951" s="1"/>
      <c r="AD951" s="1" t="s">
        <v>2517</v>
      </c>
      <c r="AE951" s="1" t="s">
        <v>2518</v>
      </c>
      <c r="AF951" s="1"/>
    </row>
    <row r="952" spans="1:32" x14ac:dyDescent="0.25">
      <c r="A952" s="1">
        <v>756</v>
      </c>
      <c r="B952" s="1" t="s">
        <v>65</v>
      </c>
      <c r="C952" s="1">
        <v>2144</v>
      </c>
      <c r="D952" s="1">
        <v>120</v>
      </c>
      <c r="E952" s="1" t="s">
        <v>66</v>
      </c>
      <c r="F952" s="1" t="s">
        <v>50</v>
      </c>
      <c r="G952" s="1">
        <v>10</v>
      </c>
      <c r="H952" s="1">
        <v>1</v>
      </c>
      <c r="I952" s="1">
        <v>93</v>
      </c>
      <c r="J952" s="1">
        <v>4193</v>
      </c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 t="s">
        <v>2519</v>
      </c>
      <c r="AA952" s="1" t="s">
        <v>2517</v>
      </c>
      <c r="AB952" s="1" t="s">
        <v>2518</v>
      </c>
      <c r="AC952" s="1"/>
      <c r="AD952" s="1" t="s">
        <v>45</v>
      </c>
      <c r="AE952" s="1"/>
      <c r="AF952" s="1"/>
    </row>
    <row r="953" spans="1:32" x14ac:dyDescent="0.25">
      <c r="A953" s="1">
        <v>757</v>
      </c>
      <c r="B953" s="1" t="s">
        <v>40</v>
      </c>
      <c r="C953" s="1">
        <v>13446</v>
      </c>
      <c r="D953" s="1">
        <v>119</v>
      </c>
      <c r="E953" s="1">
        <v>1020</v>
      </c>
      <c r="F953" s="1" t="s">
        <v>50</v>
      </c>
      <c r="G953" s="1">
        <v>0</v>
      </c>
      <c r="H953" s="1">
        <v>3</v>
      </c>
      <c r="I953" s="1">
        <v>61</v>
      </c>
      <c r="J953" s="1">
        <v>361</v>
      </c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 t="s">
        <v>2520</v>
      </c>
      <c r="AA953" s="1" t="s">
        <v>2521</v>
      </c>
      <c r="AB953" s="1" t="s">
        <v>622</v>
      </c>
      <c r="AC953" s="1"/>
      <c r="AD953" s="1" t="s">
        <v>45</v>
      </c>
      <c r="AE953" s="1"/>
      <c r="AF953" s="1"/>
    </row>
    <row r="954" spans="1:32" ht="37.5" x14ac:dyDescent="0.25">
      <c r="A954" s="1">
        <v>758</v>
      </c>
      <c r="B954" s="1" t="s">
        <v>40</v>
      </c>
      <c r="C954" s="1">
        <v>3992</v>
      </c>
      <c r="D954" s="1">
        <v>116</v>
      </c>
      <c r="E954" s="1">
        <v>188</v>
      </c>
      <c r="F954" s="1" t="s">
        <v>123</v>
      </c>
      <c r="G954" s="1">
        <v>6</v>
      </c>
      <c r="H954" s="1">
        <v>0</v>
      </c>
      <c r="I954" s="1">
        <v>93</v>
      </c>
      <c r="J954" s="1">
        <v>2459.25</v>
      </c>
      <c r="K954" s="1">
        <v>33.75</v>
      </c>
      <c r="L954" s="1"/>
      <c r="M954" s="1"/>
      <c r="N954" s="1"/>
      <c r="O954" s="1" t="s">
        <v>2522</v>
      </c>
      <c r="P954" s="1" t="s">
        <v>2523</v>
      </c>
      <c r="Q954" s="1" t="s">
        <v>84</v>
      </c>
      <c r="R954" s="1"/>
      <c r="S954" s="1" t="s">
        <v>139</v>
      </c>
      <c r="T954" s="1">
        <v>135</v>
      </c>
      <c r="U954" s="1"/>
      <c r="V954" s="1">
        <v>135</v>
      </c>
      <c r="W954" s="1"/>
      <c r="X954" s="1"/>
      <c r="Y954" s="1">
        <v>23</v>
      </c>
      <c r="Z954" s="1" t="s">
        <v>2524</v>
      </c>
      <c r="AA954" s="1" t="s">
        <v>2525</v>
      </c>
      <c r="AB954" s="1" t="s">
        <v>2526</v>
      </c>
      <c r="AC954" s="1"/>
      <c r="AD954" s="1" t="s">
        <v>2525</v>
      </c>
      <c r="AE954" s="1" t="s">
        <v>2526</v>
      </c>
      <c r="AF954" s="1"/>
    </row>
    <row r="955" spans="1:32" x14ac:dyDescent="0.25">
      <c r="A955" s="1">
        <v>759</v>
      </c>
      <c r="B955" s="1" t="s">
        <v>40</v>
      </c>
      <c r="C955" s="1">
        <v>3963</v>
      </c>
      <c r="D955" s="1">
        <v>7</v>
      </c>
      <c r="E955" s="1">
        <v>2</v>
      </c>
      <c r="F955" s="1" t="s">
        <v>95</v>
      </c>
      <c r="G955" s="1">
        <v>8</v>
      </c>
      <c r="H955" s="1">
        <v>0</v>
      </c>
      <c r="I955" s="1">
        <v>9</v>
      </c>
      <c r="J955" s="1">
        <v>3209</v>
      </c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 t="s">
        <v>2527</v>
      </c>
      <c r="AA955" s="1" t="s">
        <v>2528</v>
      </c>
      <c r="AB955" s="1" t="s">
        <v>2529</v>
      </c>
      <c r="AC955" s="1"/>
      <c r="AD955" s="1" t="s">
        <v>45</v>
      </c>
      <c r="AE955" s="1"/>
      <c r="AF955" s="1"/>
    </row>
    <row r="956" spans="1:32" x14ac:dyDescent="0.25">
      <c r="A956" s="1">
        <v>760</v>
      </c>
      <c r="B956" s="1" t="s">
        <v>40</v>
      </c>
      <c r="C956" s="1">
        <v>7136</v>
      </c>
      <c r="D956" s="1">
        <v>193</v>
      </c>
      <c r="E956" s="1">
        <v>366</v>
      </c>
      <c r="F956" s="1" t="s">
        <v>95</v>
      </c>
      <c r="G956" s="1">
        <v>5</v>
      </c>
      <c r="H956" s="1">
        <v>0</v>
      </c>
      <c r="I956" s="1">
        <v>92</v>
      </c>
      <c r="J956" s="1">
        <v>2092</v>
      </c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 t="s">
        <v>2530</v>
      </c>
      <c r="AA956" s="1" t="s">
        <v>2528</v>
      </c>
      <c r="AB956" s="1" t="s">
        <v>2529</v>
      </c>
      <c r="AC956" s="1"/>
      <c r="AD956" s="1" t="s">
        <v>45</v>
      </c>
      <c r="AE956" s="1"/>
      <c r="AF956" s="1"/>
    </row>
    <row r="957" spans="1:32" ht="37.5" x14ac:dyDescent="0.25">
      <c r="A957" s="1">
        <v>761</v>
      </c>
      <c r="B957" s="1" t="s">
        <v>40</v>
      </c>
      <c r="C957" s="1">
        <v>9095</v>
      </c>
      <c r="D957" s="1">
        <v>209</v>
      </c>
      <c r="E957" s="1">
        <v>470</v>
      </c>
      <c r="F957" s="1" t="s">
        <v>81</v>
      </c>
      <c r="G957" s="1">
        <v>1</v>
      </c>
      <c r="H957" s="1">
        <v>1</v>
      </c>
      <c r="I957" s="1">
        <v>85</v>
      </c>
      <c r="J957" s="1"/>
      <c r="K957" s="1">
        <v>581.625</v>
      </c>
      <c r="L957" s="1">
        <v>3.375</v>
      </c>
      <c r="M957" s="1"/>
      <c r="N957" s="1"/>
      <c r="O957" s="1" t="s">
        <v>2531</v>
      </c>
      <c r="P957" s="1" t="s">
        <v>2532</v>
      </c>
      <c r="Q957" s="1" t="s">
        <v>84</v>
      </c>
      <c r="R957" s="1"/>
      <c r="S957" s="1" t="s">
        <v>85</v>
      </c>
      <c r="T957" s="1">
        <v>162</v>
      </c>
      <c r="U957" s="1"/>
      <c r="V957" s="1">
        <v>162</v>
      </c>
      <c r="W957" s="1"/>
      <c r="X957" s="1"/>
      <c r="Y957" s="1">
        <v>31</v>
      </c>
      <c r="Z957" s="1" t="s">
        <v>2533</v>
      </c>
      <c r="AA957" s="1" t="s">
        <v>2528</v>
      </c>
      <c r="AB957" s="1" t="s">
        <v>2529</v>
      </c>
      <c r="AC957" s="1"/>
      <c r="AD957" s="1" t="s">
        <v>2528</v>
      </c>
      <c r="AE957" s="1" t="s">
        <v>2529</v>
      </c>
      <c r="AF957" s="1"/>
    </row>
    <row r="958" spans="1:32" ht="37.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 t="s">
        <v>2534</v>
      </c>
      <c r="P958" s="1" t="s">
        <v>2532</v>
      </c>
      <c r="Q958" s="1" t="s">
        <v>84</v>
      </c>
      <c r="R958" s="1"/>
      <c r="S958" s="1" t="s">
        <v>93</v>
      </c>
      <c r="T958" s="1">
        <v>13.5</v>
      </c>
      <c r="U958" s="1"/>
      <c r="V958" s="1">
        <v>13.5</v>
      </c>
      <c r="W958" s="1"/>
      <c r="X958" s="1"/>
      <c r="Y958" s="1">
        <v>31</v>
      </c>
      <c r="Z958" s="1" t="s">
        <v>2533</v>
      </c>
      <c r="AA958" s="1" t="s">
        <v>2528</v>
      </c>
      <c r="AB958" s="1" t="s">
        <v>2529</v>
      </c>
      <c r="AC958" s="1"/>
      <c r="AD958" s="1" t="s">
        <v>2528</v>
      </c>
      <c r="AE958" s="1" t="s">
        <v>2529</v>
      </c>
      <c r="AF958" s="1"/>
    </row>
    <row r="959" spans="1:32" ht="37.5" x14ac:dyDescent="0.25">
      <c r="A959" s="1">
        <v>762</v>
      </c>
      <c r="B959" s="1" t="s">
        <v>40</v>
      </c>
      <c r="C959" s="1">
        <v>7618</v>
      </c>
      <c r="D959" s="1">
        <v>229</v>
      </c>
      <c r="E959" s="1">
        <v>422</v>
      </c>
      <c r="F959" s="1" t="s">
        <v>57</v>
      </c>
      <c r="G959" s="1">
        <v>2</v>
      </c>
      <c r="H959" s="1">
        <v>0</v>
      </c>
      <c r="I959" s="1">
        <v>9</v>
      </c>
      <c r="J959" s="1">
        <v>809</v>
      </c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 t="s">
        <v>2535</v>
      </c>
      <c r="AA959" s="1" t="s">
        <v>2536</v>
      </c>
      <c r="AB959" s="1" t="s">
        <v>2537</v>
      </c>
      <c r="AC959" s="1"/>
      <c r="AD959" s="1" t="s">
        <v>45</v>
      </c>
      <c r="AE959" s="1"/>
      <c r="AF959" s="1"/>
    </row>
    <row r="960" spans="1:32" x14ac:dyDescent="0.25">
      <c r="A960" s="1">
        <v>763</v>
      </c>
      <c r="B960" s="1" t="s">
        <v>40</v>
      </c>
      <c r="C960" s="1">
        <v>3982</v>
      </c>
      <c r="D960" s="1">
        <v>55</v>
      </c>
      <c r="E960" s="1">
        <v>174</v>
      </c>
      <c r="F960" s="1" t="s">
        <v>41</v>
      </c>
      <c r="G960" s="1">
        <v>8</v>
      </c>
      <c r="H960" s="1">
        <v>1</v>
      </c>
      <c r="I960" s="1">
        <v>42</v>
      </c>
      <c r="J960" s="1">
        <v>3342</v>
      </c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 t="s">
        <v>2538</v>
      </c>
      <c r="AA960" s="1" t="s">
        <v>2539</v>
      </c>
      <c r="AB960" s="1" t="s">
        <v>2540</v>
      </c>
      <c r="AC960" s="1"/>
      <c r="AD960" s="1" t="s">
        <v>45</v>
      </c>
      <c r="AE960" s="1"/>
      <c r="AF960" s="1"/>
    </row>
    <row r="961" spans="1:32" ht="37.5" x14ac:dyDescent="0.25">
      <c r="A961" s="1">
        <v>764</v>
      </c>
      <c r="B961" s="1" t="s">
        <v>40</v>
      </c>
      <c r="C961" s="1">
        <v>3834</v>
      </c>
      <c r="D961" s="1">
        <v>170</v>
      </c>
      <c r="E961" s="1">
        <v>2575</v>
      </c>
      <c r="F961" s="1" t="s">
        <v>50</v>
      </c>
      <c r="G961" s="1">
        <v>3</v>
      </c>
      <c r="H961" s="1">
        <v>0</v>
      </c>
      <c r="I961" s="1">
        <v>68</v>
      </c>
      <c r="J961" s="1">
        <v>1268</v>
      </c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 t="s">
        <v>2541</v>
      </c>
      <c r="AA961" s="1" t="s">
        <v>2542</v>
      </c>
      <c r="AB961" s="1" t="s">
        <v>2543</v>
      </c>
      <c r="AC961" s="1"/>
      <c r="AD961" s="1" t="s">
        <v>45</v>
      </c>
      <c r="AE961" s="1"/>
      <c r="AF961" s="1"/>
    </row>
    <row r="962" spans="1:32" x14ac:dyDescent="0.25">
      <c r="A962" s="1">
        <v>765</v>
      </c>
      <c r="B962" s="1" t="s">
        <v>40</v>
      </c>
      <c r="C962" s="1">
        <v>7934</v>
      </c>
      <c r="D962" s="1">
        <v>42</v>
      </c>
      <c r="E962" s="1">
        <v>431</v>
      </c>
      <c r="F962" s="1" t="s">
        <v>123</v>
      </c>
      <c r="G962" s="1">
        <v>3</v>
      </c>
      <c r="H962" s="1">
        <v>0</v>
      </c>
      <c r="I962" s="1">
        <v>64</v>
      </c>
      <c r="J962" s="1">
        <v>1264</v>
      </c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 t="s">
        <v>2544</v>
      </c>
      <c r="AA962" s="1" t="s">
        <v>2545</v>
      </c>
      <c r="AB962" s="1" t="s">
        <v>2546</v>
      </c>
      <c r="AC962" s="1"/>
      <c r="AD962" s="1" t="s">
        <v>45</v>
      </c>
      <c r="AE962" s="1"/>
      <c r="AF962" s="1"/>
    </row>
    <row r="963" spans="1:32" x14ac:dyDescent="0.25">
      <c r="A963" s="1">
        <v>766</v>
      </c>
      <c r="B963" s="1" t="s">
        <v>40</v>
      </c>
      <c r="C963" s="1">
        <v>7935</v>
      </c>
      <c r="D963" s="1">
        <v>43</v>
      </c>
      <c r="E963" s="1">
        <v>432</v>
      </c>
      <c r="F963" s="1" t="s">
        <v>123</v>
      </c>
      <c r="G963" s="1">
        <v>3</v>
      </c>
      <c r="H963" s="1">
        <v>1</v>
      </c>
      <c r="I963" s="1">
        <v>5</v>
      </c>
      <c r="J963" s="1">
        <v>1305</v>
      </c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 t="s">
        <v>2547</v>
      </c>
      <c r="AA963" s="1" t="s">
        <v>2545</v>
      </c>
      <c r="AB963" s="1" t="s">
        <v>2546</v>
      </c>
      <c r="AC963" s="1"/>
      <c r="AD963" s="1" t="s">
        <v>45</v>
      </c>
      <c r="AE963" s="1"/>
      <c r="AF963" s="1"/>
    </row>
    <row r="964" spans="1:32" x14ac:dyDescent="0.25">
      <c r="A964" s="1">
        <v>767</v>
      </c>
      <c r="B964" s="1" t="s">
        <v>40</v>
      </c>
      <c r="C964" s="1">
        <v>13950</v>
      </c>
      <c r="D964" s="1">
        <v>376</v>
      </c>
      <c r="E964" s="1">
        <v>727</v>
      </c>
      <c r="F964" s="1" t="s">
        <v>50</v>
      </c>
      <c r="G964" s="1">
        <v>2</v>
      </c>
      <c r="H964" s="1">
        <v>2</v>
      </c>
      <c r="I964" s="1">
        <v>95</v>
      </c>
      <c r="J964" s="1">
        <v>1095</v>
      </c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 t="s">
        <v>2548</v>
      </c>
      <c r="AA964" s="1" t="s">
        <v>2549</v>
      </c>
      <c r="AB964" s="1" t="s">
        <v>2550</v>
      </c>
      <c r="AC964" s="1"/>
      <c r="AD964" s="1" t="s">
        <v>45</v>
      </c>
      <c r="AE964" s="1"/>
      <c r="AF964" s="1"/>
    </row>
    <row r="965" spans="1:32" x14ac:dyDescent="0.25">
      <c r="A965" s="1">
        <v>768</v>
      </c>
      <c r="B965" s="1" t="s">
        <v>40</v>
      </c>
      <c r="C965" s="1">
        <v>13945</v>
      </c>
      <c r="D965" s="1">
        <v>371</v>
      </c>
      <c r="E965" s="1">
        <v>924</v>
      </c>
      <c r="F965" s="1" t="s">
        <v>50</v>
      </c>
      <c r="G965" s="1">
        <v>0</v>
      </c>
      <c r="H965" s="1">
        <v>2</v>
      </c>
      <c r="I965" s="1">
        <v>29</v>
      </c>
      <c r="J965" s="1">
        <v>229</v>
      </c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 t="s">
        <v>2551</v>
      </c>
      <c r="AA965" s="1" t="s">
        <v>2549</v>
      </c>
      <c r="AB965" s="1" t="s">
        <v>2550</v>
      </c>
      <c r="AC965" s="1"/>
      <c r="AD965" s="1" t="s">
        <v>45</v>
      </c>
      <c r="AE965" s="1"/>
      <c r="AF965" s="1"/>
    </row>
    <row r="966" spans="1:32" x14ac:dyDescent="0.25">
      <c r="A966" s="1">
        <v>769</v>
      </c>
      <c r="B966" s="1" t="s">
        <v>40</v>
      </c>
      <c r="C966" s="1">
        <v>4951</v>
      </c>
      <c r="D966" s="1">
        <v>52</v>
      </c>
      <c r="E966" s="1">
        <v>301</v>
      </c>
      <c r="F966" s="1" t="s">
        <v>50</v>
      </c>
      <c r="G966" s="1">
        <v>1</v>
      </c>
      <c r="H966" s="1">
        <v>1</v>
      </c>
      <c r="I966" s="1">
        <v>67</v>
      </c>
      <c r="J966" s="1">
        <v>567</v>
      </c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 t="s">
        <v>2552</v>
      </c>
      <c r="AA966" s="1" t="s">
        <v>2553</v>
      </c>
      <c r="AB966" s="1" t="s">
        <v>2554</v>
      </c>
      <c r="AC966" s="1"/>
      <c r="AD966" s="1" t="s">
        <v>45</v>
      </c>
      <c r="AE966" s="1"/>
      <c r="AF966" s="1"/>
    </row>
    <row r="967" spans="1:32" ht="37.5" x14ac:dyDescent="0.25">
      <c r="A967" s="1">
        <v>770</v>
      </c>
      <c r="B967" s="1" t="s">
        <v>40</v>
      </c>
      <c r="C967" s="1">
        <v>12493</v>
      </c>
      <c r="D967" s="1">
        <v>44</v>
      </c>
      <c r="E967" s="1">
        <v>788</v>
      </c>
      <c r="F967" s="1" t="s">
        <v>41</v>
      </c>
      <c r="G967" s="1">
        <v>0</v>
      </c>
      <c r="H967" s="1">
        <v>0</v>
      </c>
      <c r="I967" s="1">
        <v>67</v>
      </c>
      <c r="J967" s="1"/>
      <c r="K967" s="1">
        <v>50</v>
      </c>
      <c r="L967" s="1"/>
      <c r="M967" s="1"/>
      <c r="N967" s="1"/>
      <c r="O967" s="1" t="s">
        <v>2555</v>
      </c>
      <c r="P967" s="1" t="s">
        <v>2556</v>
      </c>
      <c r="Q967" s="1" t="s">
        <v>84</v>
      </c>
      <c r="R967" s="1"/>
      <c r="S967" s="1" t="s">
        <v>85</v>
      </c>
      <c r="T967" s="1">
        <v>122</v>
      </c>
      <c r="U967" s="1"/>
      <c r="V967" s="1">
        <v>122</v>
      </c>
      <c r="W967" s="1"/>
      <c r="X967" s="1"/>
      <c r="Y967" s="1">
        <v>14</v>
      </c>
      <c r="Z967" s="1" t="s">
        <v>2557</v>
      </c>
      <c r="AA967" s="1" t="s">
        <v>2558</v>
      </c>
      <c r="AB967" s="1" t="s">
        <v>1955</v>
      </c>
      <c r="AC967" s="1"/>
      <c r="AD967" s="1" t="s">
        <v>2558</v>
      </c>
      <c r="AE967" s="1" t="s">
        <v>1955</v>
      </c>
      <c r="AF967" s="1"/>
    </row>
    <row r="968" spans="1:32" ht="37.5" x14ac:dyDescent="0.25">
      <c r="A968" s="1">
        <v>771</v>
      </c>
      <c r="B968" s="1" t="s">
        <v>65</v>
      </c>
      <c r="C968" s="1">
        <v>1200</v>
      </c>
      <c r="D968" s="1" t="s">
        <v>66</v>
      </c>
      <c r="E968" s="1" t="s">
        <v>66</v>
      </c>
      <c r="F968" s="1" t="s">
        <v>50</v>
      </c>
      <c r="G968" s="1">
        <v>0</v>
      </c>
      <c r="H968" s="1">
        <v>1</v>
      </c>
      <c r="I968" s="1">
        <v>59</v>
      </c>
      <c r="J968" s="1"/>
      <c r="K968" s="1">
        <v>159</v>
      </c>
      <c r="L968" s="1"/>
      <c r="M968" s="1"/>
      <c r="N968" s="1"/>
      <c r="O968" s="1" t="s">
        <v>2559</v>
      </c>
      <c r="P968" s="1" t="s">
        <v>73</v>
      </c>
      <c r="Q968" s="1" t="s">
        <v>84</v>
      </c>
      <c r="R968" s="1"/>
      <c r="S968" s="1" t="s">
        <v>85</v>
      </c>
      <c r="T968" s="1">
        <v>142</v>
      </c>
      <c r="U968" s="1"/>
      <c r="V968" s="1">
        <v>142</v>
      </c>
      <c r="W968" s="1"/>
      <c r="X968" s="1"/>
      <c r="Y968" s="1">
        <v>27</v>
      </c>
      <c r="Z968" s="1" t="s">
        <v>2560</v>
      </c>
      <c r="AA968" s="1" t="s">
        <v>2561</v>
      </c>
      <c r="AB968" s="1" t="s">
        <v>79</v>
      </c>
      <c r="AC968" s="1"/>
      <c r="AD968" s="1" t="s">
        <v>2562</v>
      </c>
      <c r="AE968" s="1" t="s">
        <v>2563</v>
      </c>
      <c r="AF968" s="1"/>
    </row>
    <row r="969" spans="1:32" ht="37.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 t="s">
        <v>2564</v>
      </c>
      <c r="P969" s="1" t="s">
        <v>2565</v>
      </c>
      <c r="Q969" s="1" t="s">
        <v>84</v>
      </c>
      <c r="R969" s="1"/>
      <c r="S969" s="1" t="s">
        <v>93</v>
      </c>
      <c r="T969" s="1">
        <v>36</v>
      </c>
      <c r="U969" s="1"/>
      <c r="V969" s="1">
        <v>36</v>
      </c>
      <c r="W969" s="1"/>
      <c r="X969" s="1"/>
      <c r="Y969" s="1">
        <v>23</v>
      </c>
      <c r="Z969" s="1" t="s">
        <v>2560</v>
      </c>
      <c r="AA969" s="1" t="s">
        <v>2561</v>
      </c>
      <c r="AB969" s="1" t="s">
        <v>79</v>
      </c>
      <c r="AC969" s="1"/>
      <c r="AD969" s="1" t="s">
        <v>2566</v>
      </c>
      <c r="AE969" s="1" t="s">
        <v>2567</v>
      </c>
      <c r="AF969" s="1"/>
    </row>
    <row r="970" spans="1:32" ht="37.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 t="s">
        <v>2568</v>
      </c>
      <c r="P970" s="1" t="s">
        <v>2569</v>
      </c>
      <c r="Q970" s="1" t="s">
        <v>84</v>
      </c>
      <c r="R970" s="1"/>
      <c r="S970" s="1" t="s">
        <v>85</v>
      </c>
      <c r="T970" s="1">
        <v>181.14</v>
      </c>
      <c r="U970" s="1"/>
      <c r="V970" s="1">
        <v>181.14</v>
      </c>
      <c r="W970" s="1"/>
      <c r="X970" s="1"/>
      <c r="Y970" s="1">
        <v>19</v>
      </c>
      <c r="Z970" s="1" t="s">
        <v>2560</v>
      </c>
      <c r="AA970" s="1" t="s">
        <v>2561</v>
      </c>
      <c r="AB970" s="1" t="s">
        <v>79</v>
      </c>
      <c r="AC970" s="1"/>
      <c r="AD970" s="1" t="s">
        <v>2570</v>
      </c>
      <c r="AE970" s="1" t="s">
        <v>2571</v>
      </c>
      <c r="AF970" s="1"/>
    </row>
    <row r="971" spans="1:32" ht="37.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 t="s">
        <v>2572</v>
      </c>
      <c r="P971" s="1" t="s">
        <v>2573</v>
      </c>
      <c r="Q971" s="1" t="s">
        <v>84</v>
      </c>
      <c r="R971" s="1"/>
      <c r="S971" s="1" t="s">
        <v>85</v>
      </c>
      <c r="T971" s="1">
        <v>115.5</v>
      </c>
      <c r="U971" s="1"/>
      <c r="V971" s="1">
        <v>115.5</v>
      </c>
      <c r="W971" s="1"/>
      <c r="X971" s="1"/>
      <c r="Y971" s="1">
        <v>5</v>
      </c>
      <c r="Z971" s="1" t="s">
        <v>2560</v>
      </c>
      <c r="AA971" s="1" t="s">
        <v>2561</v>
      </c>
      <c r="AB971" s="1" t="s">
        <v>79</v>
      </c>
      <c r="AC971" s="1"/>
      <c r="AD971" s="1" t="s">
        <v>2574</v>
      </c>
      <c r="AE971" s="1" t="s">
        <v>2575</v>
      </c>
      <c r="AF971" s="1"/>
    </row>
    <row r="972" spans="1:32" x14ac:dyDescent="0.25">
      <c r="A972" s="1">
        <v>772</v>
      </c>
      <c r="B972" s="1" t="s">
        <v>40</v>
      </c>
      <c r="C972" s="1">
        <v>3208</v>
      </c>
      <c r="D972" s="1">
        <v>142</v>
      </c>
      <c r="E972" s="1">
        <v>1291</v>
      </c>
      <c r="F972" s="1" t="s">
        <v>50</v>
      </c>
      <c r="G972" s="1">
        <v>18</v>
      </c>
      <c r="H972" s="1">
        <v>1</v>
      </c>
      <c r="I972" s="1">
        <v>82</v>
      </c>
      <c r="J972" s="1">
        <v>7382</v>
      </c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 t="s">
        <v>2576</v>
      </c>
      <c r="AA972" s="1" t="s">
        <v>2577</v>
      </c>
      <c r="AB972" s="1" t="s">
        <v>1291</v>
      </c>
      <c r="AC972" s="1"/>
      <c r="AD972" s="1" t="s">
        <v>45</v>
      </c>
      <c r="AE972" s="1"/>
      <c r="AF972" s="1"/>
    </row>
    <row r="973" spans="1:32" x14ac:dyDescent="0.25">
      <c r="A973" s="1">
        <v>773</v>
      </c>
      <c r="B973" s="1" t="s">
        <v>40</v>
      </c>
      <c r="C973" s="1">
        <v>3138</v>
      </c>
      <c r="D973" s="1">
        <v>52</v>
      </c>
      <c r="E973" s="1">
        <v>1227</v>
      </c>
      <c r="F973" s="1" t="s">
        <v>50</v>
      </c>
      <c r="G973" s="1">
        <v>6</v>
      </c>
      <c r="H973" s="1">
        <v>2</v>
      </c>
      <c r="I973" s="1">
        <v>87</v>
      </c>
      <c r="J973" s="1">
        <v>2687</v>
      </c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 t="s">
        <v>2578</v>
      </c>
      <c r="AA973" s="1" t="s">
        <v>2579</v>
      </c>
      <c r="AB973" s="1" t="s">
        <v>2580</v>
      </c>
      <c r="AC973" s="1"/>
      <c r="AD973" s="1" t="s">
        <v>45</v>
      </c>
      <c r="AE973" s="1"/>
      <c r="AF973" s="1"/>
    </row>
    <row r="974" spans="1:32" ht="37.5" x14ac:dyDescent="0.25">
      <c r="A974" s="1">
        <v>774</v>
      </c>
      <c r="B974" s="1" t="s">
        <v>40</v>
      </c>
      <c r="C974" s="1">
        <v>4272</v>
      </c>
      <c r="D974" s="1">
        <v>12</v>
      </c>
      <c r="E974" s="1">
        <v>66</v>
      </c>
      <c r="F974" s="1" t="s">
        <v>81</v>
      </c>
      <c r="G974" s="1">
        <v>1</v>
      </c>
      <c r="H974" s="1">
        <v>1</v>
      </c>
      <c r="I974" s="1">
        <v>64</v>
      </c>
      <c r="J974" s="1">
        <v>555</v>
      </c>
      <c r="K974" s="1">
        <v>9</v>
      </c>
      <c r="L974" s="1"/>
      <c r="M974" s="1"/>
      <c r="N974" s="1"/>
      <c r="O974" s="1" t="s">
        <v>2581</v>
      </c>
      <c r="P974" s="1" t="s">
        <v>1398</v>
      </c>
      <c r="Q974" s="1" t="s">
        <v>84</v>
      </c>
      <c r="R974" s="1"/>
      <c r="S974" s="1" t="s">
        <v>139</v>
      </c>
      <c r="T974" s="1">
        <v>36</v>
      </c>
      <c r="U974" s="1"/>
      <c r="V974" s="1">
        <v>36</v>
      </c>
      <c r="W974" s="1"/>
      <c r="X974" s="1"/>
      <c r="Y974" s="1">
        <v>2</v>
      </c>
      <c r="Z974" s="1" t="s">
        <v>2582</v>
      </c>
      <c r="AA974" s="1" t="s">
        <v>2583</v>
      </c>
      <c r="AB974" s="1" t="s">
        <v>2584</v>
      </c>
      <c r="AC974" s="1"/>
      <c r="AD974" s="1" t="s">
        <v>2583</v>
      </c>
      <c r="AE974" s="1" t="s">
        <v>2584</v>
      </c>
      <c r="AF974" s="1"/>
    </row>
    <row r="975" spans="1:32" x14ac:dyDescent="0.25">
      <c r="A975" s="1">
        <v>775</v>
      </c>
      <c r="B975" s="1" t="s">
        <v>40</v>
      </c>
      <c r="C975" s="1">
        <v>9488</v>
      </c>
      <c r="D975" s="1">
        <v>227</v>
      </c>
      <c r="E975" s="1">
        <v>510</v>
      </c>
      <c r="F975" s="1" t="s">
        <v>81</v>
      </c>
      <c r="G975" s="1">
        <v>5</v>
      </c>
      <c r="H975" s="1">
        <v>3</v>
      </c>
      <c r="I975" s="1">
        <v>90</v>
      </c>
      <c r="J975" s="1">
        <v>2390</v>
      </c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 t="s">
        <v>2585</v>
      </c>
      <c r="AA975" s="1" t="s">
        <v>2583</v>
      </c>
      <c r="AB975" s="1" t="s">
        <v>2584</v>
      </c>
      <c r="AC975" s="1"/>
      <c r="AD975" s="1" t="s">
        <v>45</v>
      </c>
      <c r="AE975" s="1"/>
      <c r="AF975" s="1"/>
    </row>
    <row r="976" spans="1:32" x14ac:dyDescent="0.25">
      <c r="A976" s="1">
        <v>776</v>
      </c>
      <c r="B976" s="1" t="s">
        <v>40</v>
      </c>
      <c r="C976" s="1">
        <v>9381</v>
      </c>
      <c r="D976" s="1">
        <v>224</v>
      </c>
      <c r="E976" s="1">
        <v>500</v>
      </c>
      <c r="F976" s="1" t="s">
        <v>81</v>
      </c>
      <c r="G976" s="1">
        <v>0</v>
      </c>
      <c r="H976" s="1">
        <v>2</v>
      </c>
      <c r="I976" s="1">
        <v>95</v>
      </c>
      <c r="J976" s="1">
        <v>295</v>
      </c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 t="s">
        <v>2586</v>
      </c>
      <c r="AA976" s="1" t="s">
        <v>2583</v>
      </c>
      <c r="AB976" s="1" t="s">
        <v>2584</v>
      </c>
      <c r="AC976" s="1"/>
      <c r="AD976" s="1" t="s">
        <v>45</v>
      </c>
      <c r="AE976" s="1"/>
      <c r="AF976" s="1"/>
    </row>
    <row r="977" spans="1:32" x14ac:dyDescent="0.25">
      <c r="A977" s="1">
        <v>777</v>
      </c>
      <c r="B977" s="1" t="s">
        <v>40</v>
      </c>
      <c r="C977" s="1">
        <v>4271</v>
      </c>
      <c r="D977" s="1">
        <v>24</v>
      </c>
      <c r="E977" s="1">
        <v>332</v>
      </c>
      <c r="F977" s="1" t="s">
        <v>123</v>
      </c>
      <c r="G977" s="1">
        <v>4</v>
      </c>
      <c r="H977" s="1">
        <v>0</v>
      </c>
      <c r="I977" s="1">
        <v>99</v>
      </c>
      <c r="J977" s="1">
        <v>1699</v>
      </c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 t="s">
        <v>2587</v>
      </c>
      <c r="AA977" s="1" t="s">
        <v>2583</v>
      </c>
      <c r="AB977" s="1" t="s">
        <v>2584</v>
      </c>
      <c r="AC977" s="1"/>
      <c r="AD977" s="1" t="s">
        <v>45</v>
      </c>
      <c r="AE977" s="1"/>
      <c r="AF977" s="1"/>
    </row>
    <row r="978" spans="1:32" x14ac:dyDescent="0.25">
      <c r="A978" s="1">
        <v>778</v>
      </c>
      <c r="B978" s="1" t="s">
        <v>40</v>
      </c>
      <c r="C978" s="1">
        <v>10070</v>
      </c>
      <c r="D978" s="1">
        <v>68</v>
      </c>
      <c r="E978" s="1">
        <v>588</v>
      </c>
      <c r="F978" s="1" t="s">
        <v>81</v>
      </c>
      <c r="G978" s="1">
        <v>7</v>
      </c>
      <c r="H978" s="1">
        <v>2</v>
      </c>
      <c r="I978" s="1">
        <v>4</v>
      </c>
      <c r="J978" s="1">
        <v>3004</v>
      </c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 t="s">
        <v>2588</v>
      </c>
      <c r="AA978" s="1" t="s">
        <v>2583</v>
      </c>
      <c r="AB978" s="1" t="s">
        <v>2584</v>
      </c>
      <c r="AC978" s="1"/>
      <c r="AD978" s="1" t="s">
        <v>45</v>
      </c>
      <c r="AE978" s="1"/>
      <c r="AF978" s="1"/>
    </row>
    <row r="979" spans="1:32" x14ac:dyDescent="0.25">
      <c r="A979" s="1">
        <v>779</v>
      </c>
      <c r="B979" s="1" t="s">
        <v>40</v>
      </c>
      <c r="C979" s="1">
        <v>7195</v>
      </c>
      <c r="D979" s="1">
        <v>201</v>
      </c>
      <c r="E979" s="1">
        <v>381</v>
      </c>
      <c r="F979" s="1" t="s">
        <v>57</v>
      </c>
      <c r="G979" s="1">
        <v>1</v>
      </c>
      <c r="H979" s="1">
        <v>2</v>
      </c>
      <c r="I979" s="1">
        <v>11</v>
      </c>
      <c r="J979" s="1">
        <v>611</v>
      </c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 t="s">
        <v>2589</v>
      </c>
      <c r="AA979" s="1" t="s">
        <v>2590</v>
      </c>
      <c r="AB979" s="1" t="s">
        <v>2591</v>
      </c>
      <c r="AC979" s="1"/>
      <c r="AD979" s="1" t="s">
        <v>45</v>
      </c>
      <c r="AE979" s="1"/>
      <c r="AF979" s="1"/>
    </row>
    <row r="980" spans="1:32" ht="37.5" x14ac:dyDescent="0.25">
      <c r="A980" s="1">
        <v>780</v>
      </c>
      <c r="B980" s="1" t="s">
        <v>65</v>
      </c>
      <c r="C980" s="1">
        <v>1795</v>
      </c>
      <c r="D980" s="1">
        <v>1</v>
      </c>
      <c r="E980" s="1"/>
      <c r="F980" s="1" t="s">
        <v>50</v>
      </c>
      <c r="G980" s="1">
        <v>8</v>
      </c>
      <c r="H980" s="1">
        <v>0</v>
      </c>
      <c r="I980" s="1">
        <v>82</v>
      </c>
      <c r="J980" s="1">
        <v>3261.75</v>
      </c>
      <c r="K980" s="1">
        <v>20.25</v>
      </c>
      <c r="L980" s="1"/>
      <c r="M980" s="1"/>
      <c r="N980" s="1"/>
      <c r="O980" s="1" t="s">
        <v>2592</v>
      </c>
      <c r="P980" s="1" t="s">
        <v>2189</v>
      </c>
      <c r="Q980" s="1" t="s">
        <v>84</v>
      </c>
      <c r="R980" s="1"/>
      <c r="S980" s="1" t="s">
        <v>139</v>
      </c>
      <c r="T980" s="1">
        <v>54</v>
      </c>
      <c r="U980" s="1"/>
      <c r="V980" s="1">
        <v>54</v>
      </c>
      <c r="W980" s="1"/>
      <c r="X980" s="1"/>
      <c r="Y980" s="1">
        <v>11</v>
      </c>
      <c r="Z980" s="1" t="s">
        <v>2593</v>
      </c>
      <c r="AA980" s="1" t="s">
        <v>2594</v>
      </c>
      <c r="AB980" s="1" t="s">
        <v>2595</v>
      </c>
      <c r="AC980" s="1"/>
      <c r="AD980" s="1" t="s">
        <v>2190</v>
      </c>
      <c r="AE980" s="1" t="s">
        <v>2191</v>
      </c>
      <c r="AF980" s="1"/>
    </row>
    <row r="981" spans="1:32" ht="37.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 t="s">
        <v>2596</v>
      </c>
      <c r="P981" s="1" t="s">
        <v>2189</v>
      </c>
      <c r="Q981" s="1" t="s">
        <v>92</v>
      </c>
      <c r="R981" s="1"/>
      <c r="S981" s="1" t="s">
        <v>93</v>
      </c>
      <c r="T981" s="1">
        <v>27</v>
      </c>
      <c r="U981" s="1"/>
      <c r="V981" s="1">
        <v>27</v>
      </c>
      <c r="W981" s="1"/>
      <c r="X981" s="1"/>
      <c r="Y981" s="1">
        <v>11</v>
      </c>
      <c r="Z981" s="1" t="s">
        <v>2593</v>
      </c>
      <c r="AA981" s="1" t="s">
        <v>2594</v>
      </c>
      <c r="AB981" s="1" t="s">
        <v>2595</v>
      </c>
      <c r="AC981" s="1"/>
      <c r="AD981" s="1" t="s">
        <v>2190</v>
      </c>
      <c r="AE981" s="1" t="s">
        <v>2191</v>
      </c>
      <c r="AF981" s="1"/>
    </row>
    <row r="982" spans="1:32" x14ac:dyDescent="0.25">
      <c r="A982" s="1">
        <v>781</v>
      </c>
      <c r="B982" s="1" t="s">
        <v>40</v>
      </c>
      <c r="C982" s="1">
        <v>9992</v>
      </c>
      <c r="D982" s="1">
        <v>286</v>
      </c>
      <c r="E982" s="1">
        <v>590</v>
      </c>
      <c r="F982" s="1" t="s">
        <v>57</v>
      </c>
      <c r="G982" s="1">
        <v>1</v>
      </c>
      <c r="H982" s="1">
        <v>3</v>
      </c>
      <c r="I982" s="1">
        <v>71</v>
      </c>
      <c r="J982" s="1">
        <v>771</v>
      </c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 t="s">
        <v>2597</v>
      </c>
      <c r="AA982" s="1" t="s">
        <v>2598</v>
      </c>
      <c r="AB982" s="1" t="s">
        <v>2131</v>
      </c>
      <c r="AC982" s="1"/>
      <c r="AD982" s="1" t="s">
        <v>45</v>
      </c>
      <c r="AE982" s="1"/>
      <c r="AF982" s="1"/>
    </row>
    <row r="983" spans="1:32" x14ac:dyDescent="0.25">
      <c r="A983" s="1">
        <v>782</v>
      </c>
      <c r="B983" s="1" t="s">
        <v>40</v>
      </c>
      <c r="C983" s="1">
        <v>9916</v>
      </c>
      <c r="D983" s="1">
        <v>284</v>
      </c>
      <c r="E983" s="1">
        <v>586</v>
      </c>
      <c r="F983" s="1" t="s">
        <v>57</v>
      </c>
      <c r="G983" s="1">
        <v>3</v>
      </c>
      <c r="H983" s="1">
        <v>3</v>
      </c>
      <c r="I983" s="1">
        <v>14</v>
      </c>
      <c r="J983" s="1">
        <v>1514</v>
      </c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 t="s">
        <v>2599</v>
      </c>
      <c r="AA983" s="1" t="s">
        <v>2598</v>
      </c>
      <c r="AB983" s="1" t="s">
        <v>2131</v>
      </c>
      <c r="AC983" s="1"/>
      <c r="AD983" s="1" t="s">
        <v>45</v>
      </c>
      <c r="AE983" s="1"/>
      <c r="AF983" s="1"/>
    </row>
    <row r="984" spans="1:32" ht="37.5" x14ac:dyDescent="0.25">
      <c r="A984" s="1">
        <v>783</v>
      </c>
      <c r="B984" s="1" t="s">
        <v>40</v>
      </c>
      <c r="C984" s="1">
        <v>9869</v>
      </c>
      <c r="D984" s="1">
        <v>283</v>
      </c>
      <c r="E984" s="1">
        <v>585</v>
      </c>
      <c r="F984" s="1" t="s">
        <v>57</v>
      </c>
      <c r="G984" s="1">
        <v>0</v>
      </c>
      <c r="H984" s="1">
        <v>0</v>
      </c>
      <c r="I984" s="1">
        <v>39</v>
      </c>
      <c r="J984" s="1"/>
      <c r="K984" s="1">
        <v>37.5</v>
      </c>
      <c r="L984" s="1"/>
      <c r="M984" s="1"/>
      <c r="N984" s="1"/>
      <c r="O984" s="1" t="s">
        <v>2600</v>
      </c>
      <c r="P984" s="1" t="s">
        <v>2601</v>
      </c>
      <c r="Q984" s="1" t="s">
        <v>84</v>
      </c>
      <c r="R984" s="1"/>
      <c r="S984" s="1" t="s">
        <v>85</v>
      </c>
      <c r="T984" s="1">
        <v>138</v>
      </c>
      <c r="U984" s="1"/>
      <c r="V984" s="1">
        <v>138</v>
      </c>
      <c r="W984" s="1"/>
      <c r="X984" s="1"/>
      <c r="Y984" s="1">
        <v>15</v>
      </c>
      <c r="Z984" s="1" t="s">
        <v>2602</v>
      </c>
      <c r="AA984" s="1" t="s">
        <v>2598</v>
      </c>
      <c r="AB984" s="1" t="s">
        <v>2131</v>
      </c>
      <c r="AC984" s="1"/>
      <c r="AD984" s="1" t="s">
        <v>2598</v>
      </c>
      <c r="AE984" s="1" t="s">
        <v>2131</v>
      </c>
      <c r="AF984" s="1"/>
    </row>
    <row r="985" spans="1:32" x14ac:dyDescent="0.25">
      <c r="A985" s="1">
        <v>784</v>
      </c>
      <c r="B985" s="1" t="s">
        <v>40</v>
      </c>
      <c r="C985" s="1">
        <v>4247</v>
      </c>
      <c r="D985" s="1">
        <v>33</v>
      </c>
      <c r="E985" s="1">
        <v>295</v>
      </c>
      <c r="F985" s="1" t="s">
        <v>81</v>
      </c>
      <c r="G985" s="1">
        <v>1</v>
      </c>
      <c r="H985" s="1">
        <v>2</v>
      </c>
      <c r="I985" s="1">
        <v>91</v>
      </c>
      <c r="J985" s="1">
        <v>691</v>
      </c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 t="s">
        <v>2603</v>
      </c>
      <c r="AA985" s="1" t="s">
        <v>2604</v>
      </c>
      <c r="AB985" s="1" t="s">
        <v>2605</v>
      </c>
      <c r="AC985" s="1"/>
      <c r="AD985" s="1" t="s">
        <v>45</v>
      </c>
      <c r="AE985" s="1"/>
      <c r="AF985" s="1"/>
    </row>
    <row r="986" spans="1:32" x14ac:dyDescent="0.25">
      <c r="A986" s="1">
        <v>785</v>
      </c>
      <c r="B986" s="1" t="s">
        <v>40</v>
      </c>
      <c r="C986" s="1">
        <v>10989</v>
      </c>
      <c r="D986" s="1">
        <v>293</v>
      </c>
      <c r="E986" s="1">
        <v>723</v>
      </c>
      <c r="F986" s="1" t="s">
        <v>81</v>
      </c>
      <c r="G986" s="1">
        <v>1</v>
      </c>
      <c r="H986" s="1">
        <v>3</v>
      </c>
      <c r="I986" s="1">
        <v>1</v>
      </c>
      <c r="J986" s="1">
        <v>701</v>
      </c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 t="s">
        <v>2606</v>
      </c>
      <c r="AA986" s="1" t="s">
        <v>2604</v>
      </c>
      <c r="AB986" s="1" t="s">
        <v>2605</v>
      </c>
      <c r="AC986" s="1"/>
      <c r="AD986" s="1" t="s">
        <v>45</v>
      </c>
      <c r="AE986" s="1"/>
      <c r="AF986" s="1"/>
    </row>
    <row r="987" spans="1:32" x14ac:dyDescent="0.25">
      <c r="A987" s="1">
        <v>786</v>
      </c>
      <c r="B987" s="1" t="s">
        <v>40</v>
      </c>
      <c r="C987" s="1">
        <v>12680</v>
      </c>
      <c r="D987" s="1">
        <v>365</v>
      </c>
      <c r="E987" s="1">
        <v>894</v>
      </c>
      <c r="F987" s="1" t="s">
        <v>57</v>
      </c>
      <c r="G987" s="1">
        <v>1</v>
      </c>
      <c r="H987" s="1">
        <v>3</v>
      </c>
      <c r="I987" s="1">
        <v>8</v>
      </c>
      <c r="J987" s="1">
        <v>708</v>
      </c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 t="s">
        <v>2607</v>
      </c>
      <c r="AA987" s="1" t="s">
        <v>2608</v>
      </c>
      <c r="AB987" s="1" t="s">
        <v>581</v>
      </c>
      <c r="AC987" s="1"/>
      <c r="AD987" s="1" t="s">
        <v>45</v>
      </c>
      <c r="AE987" s="1"/>
      <c r="AF987" s="1"/>
    </row>
    <row r="988" spans="1:32" x14ac:dyDescent="0.25">
      <c r="A988" s="1">
        <v>787</v>
      </c>
      <c r="B988" s="1" t="s">
        <v>40</v>
      </c>
      <c r="C988" s="1">
        <v>12681</v>
      </c>
      <c r="D988" s="1">
        <v>366</v>
      </c>
      <c r="E988" s="1">
        <v>895</v>
      </c>
      <c r="F988" s="1" t="s">
        <v>57</v>
      </c>
      <c r="G988" s="1">
        <v>1</v>
      </c>
      <c r="H988" s="1">
        <v>3</v>
      </c>
      <c r="I988" s="1">
        <v>9</v>
      </c>
      <c r="J988" s="1">
        <v>709</v>
      </c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 t="s">
        <v>2609</v>
      </c>
      <c r="AA988" s="1" t="s">
        <v>2608</v>
      </c>
      <c r="AB988" s="1" t="s">
        <v>581</v>
      </c>
      <c r="AC988" s="1"/>
      <c r="AD988" s="1" t="s">
        <v>45</v>
      </c>
      <c r="AE988" s="1"/>
      <c r="AF988" s="1"/>
    </row>
    <row r="989" spans="1:32" x14ac:dyDescent="0.25">
      <c r="A989" s="1">
        <v>788</v>
      </c>
      <c r="B989" s="1" t="s">
        <v>40</v>
      </c>
      <c r="C989" s="1">
        <v>12326</v>
      </c>
      <c r="D989" s="1">
        <v>32</v>
      </c>
      <c r="E989" s="1">
        <v>1092</v>
      </c>
      <c r="F989" s="1" t="s">
        <v>50</v>
      </c>
      <c r="G989" s="1">
        <v>1</v>
      </c>
      <c r="H989" s="1">
        <v>3</v>
      </c>
      <c r="I989" s="1">
        <v>48</v>
      </c>
      <c r="J989" s="1">
        <v>748</v>
      </c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 t="s">
        <v>2610</v>
      </c>
      <c r="AA989" s="1" t="s">
        <v>2611</v>
      </c>
      <c r="AB989" s="1" t="s">
        <v>2612</v>
      </c>
      <c r="AC989" s="1"/>
      <c r="AD989" s="1" t="s">
        <v>45</v>
      </c>
      <c r="AE989" s="1"/>
      <c r="AF989" s="1"/>
    </row>
    <row r="990" spans="1:32" x14ac:dyDescent="0.25">
      <c r="A990" s="1">
        <v>789</v>
      </c>
      <c r="B990" s="1" t="s">
        <v>40</v>
      </c>
      <c r="C990" s="1">
        <v>12328</v>
      </c>
      <c r="D990" s="1">
        <v>34</v>
      </c>
      <c r="E990" s="1">
        <v>1094</v>
      </c>
      <c r="F990" s="1" t="s">
        <v>50</v>
      </c>
      <c r="G990" s="1">
        <v>0</v>
      </c>
      <c r="H990" s="1">
        <v>3</v>
      </c>
      <c r="I990" s="1">
        <v>60</v>
      </c>
      <c r="J990" s="1">
        <v>360</v>
      </c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 t="s">
        <v>2613</v>
      </c>
      <c r="AA990" s="1" t="s">
        <v>2611</v>
      </c>
      <c r="AB990" s="1" t="s">
        <v>2612</v>
      </c>
      <c r="AC990" s="1"/>
      <c r="AD990" s="1" t="s">
        <v>45</v>
      </c>
      <c r="AE990" s="1"/>
      <c r="AF990" s="1"/>
    </row>
    <row r="991" spans="1:32" x14ac:dyDescent="0.25">
      <c r="A991" s="1">
        <v>790</v>
      </c>
      <c r="B991" s="1" t="s">
        <v>40</v>
      </c>
      <c r="C991" s="1">
        <v>3135</v>
      </c>
      <c r="D991" s="1">
        <v>53</v>
      </c>
      <c r="E991" s="1">
        <v>1224</v>
      </c>
      <c r="F991" s="1" t="s">
        <v>61</v>
      </c>
      <c r="G991" s="1">
        <v>2</v>
      </c>
      <c r="H991" s="1">
        <v>3</v>
      </c>
      <c r="I991" s="1">
        <v>37</v>
      </c>
      <c r="J991" s="1">
        <v>1137</v>
      </c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 t="s">
        <v>2614</v>
      </c>
      <c r="AA991" s="1" t="s">
        <v>2574</v>
      </c>
      <c r="AB991" s="1" t="s">
        <v>2575</v>
      </c>
      <c r="AC991" s="1"/>
      <c r="AD991" s="1" t="s">
        <v>45</v>
      </c>
      <c r="AE991" s="1"/>
      <c r="AF991" s="1"/>
    </row>
    <row r="992" spans="1:32" x14ac:dyDescent="0.25">
      <c r="A992" s="1">
        <v>791</v>
      </c>
      <c r="B992" s="1" t="s">
        <v>40</v>
      </c>
      <c r="C992" s="1">
        <v>5839</v>
      </c>
      <c r="D992" s="1">
        <v>69</v>
      </c>
      <c r="E992" s="1">
        <v>250</v>
      </c>
      <c r="F992" s="1" t="s">
        <v>71</v>
      </c>
      <c r="G992" s="1">
        <v>1</v>
      </c>
      <c r="H992" s="1">
        <v>3</v>
      </c>
      <c r="I992" s="1">
        <v>57</v>
      </c>
      <c r="J992" s="1">
        <v>757</v>
      </c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 t="s">
        <v>2615</v>
      </c>
      <c r="AA992" s="1" t="s">
        <v>2616</v>
      </c>
      <c r="AB992" s="1" t="s">
        <v>2617</v>
      </c>
      <c r="AC992" s="1"/>
      <c r="AD992" s="1" t="s">
        <v>45</v>
      </c>
      <c r="AE992" s="1"/>
      <c r="AF992" s="1"/>
    </row>
    <row r="993" spans="1:32" x14ac:dyDescent="0.25">
      <c r="A993" s="1">
        <v>792</v>
      </c>
      <c r="B993" s="1" t="s">
        <v>40</v>
      </c>
      <c r="C993" s="1">
        <v>5891</v>
      </c>
      <c r="D993" s="1">
        <v>5</v>
      </c>
      <c r="E993" s="1">
        <v>229</v>
      </c>
      <c r="F993" s="1" t="s">
        <v>41</v>
      </c>
      <c r="G993" s="1">
        <v>4</v>
      </c>
      <c r="H993" s="1">
        <v>2</v>
      </c>
      <c r="I993" s="1">
        <v>1</v>
      </c>
      <c r="J993" s="1">
        <v>1801</v>
      </c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 t="s">
        <v>2618</v>
      </c>
      <c r="AA993" s="1" t="s">
        <v>2616</v>
      </c>
      <c r="AB993" s="1" t="s">
        <v>2617</v>
      </c>
      <c r="AC993" s="1"/>
      <c r="AD993" s="1" t="s">
        <v>45</v>
      </c>
      <c r="AE993" s="1"/>
      <c r="AF993" s="1"/>
    </row>
    <row r="994" spans="1:32" ht="37.5" x14ac:dyDescent="0.25">
      <c r="A994" s="1">
        <v>793</v>
      </c>
      <c r="B994" s="1" t="s">
        <v>40</v>
      </c>
      <c r="C994" s="1">
        <v>5083</v>
      </c>
      <c r="D994" s="1">
        <v>6</v>
      </c>
      <c r="E994" s="1">
        <v>129</v>
      </c>
      <c r="F994" s="1" t="s">
        <v>46</v>
      </c>
      <c r="G994" s="1">
        <v>0</v>
      </c>
      <c r="H994" s="1">
        <v>0</v>
      </c>
      <c r="I994" s="1">
        <v>87</v>
      </c>
      <c r="J994" s="1"/>
      <c r="K994" s="1">
        <v>75</v>
      </c>
      <c r="L994" s="1"/>
      <c r="M994" s="1"/>
      <c r="N994" s="1"/>
      <c r="O994" s="1" t="s">
        <v>2619</v>
      </c>
      <c r="P994" s="1" t="s">
        <v>2620</v>
      </c>
      <c r="Q994" s="1" t="s">
        <v>84</v>
      </c>
      <c r="R994" s="1"/>
      <c r="S994" s="1" t="s">
        <v>93</v>
      </c>
      <c r="T994" s="1">
        <v>129</v>
      </c>
      <c r="U994" s="1"/>
      <c r="V994" s="1">
        <v>129</v>
      </c>
      <c r="W994" s="1"/>
      <c r="X994" s="1"/>
      <c r="Y994" s="1">
        <v>24</v>
      </c>
      <c r="Z994" s="1" t="s">
        <v>2621</v>
      </c>
      <c r="AA994" s="1" t="s">
        <v>2616</v>
      </c>
      <c r="AB994" s="1" t="s">
        <v>2617</v>
      </c>
      <c r="AC994" s="1"/>
      <c r="AD994" s="1" t="s">
        <v>2622</v>
      </c>
      <c r="AE994" s="1" t="s">
        <v>2623</v>
      </c>
      <c r="AF994" s="1"/>
    </row>
    <row r="995" spans="1:32" ht="37.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 t="s">
        <v>2624</v>
      </c>
      <c r="P995" s="1" t="s">
        <v>2620</v>
      </c>
      <c r="Q995" s="1" t="s">
        <v>84</v>
      </c>
      <c r="R995" s="1"/>
      <c r="S995" s="1" t="s">
        <v>139</v>
      </c>
      <c r="T995" s="1">
        <v>60</v>
      </c>
      <c r="U995" s="1"/>
      <c r="V995" s="1">
        <v>60</v>
      </c>
      <c r="W995" s="1"/>
      <c r="X995" s="1"/>
      <c r="Y995" s="1">
        <v>24</v>
      </c>
      <c r="Z995" s="1" t="s">
        <v>2621</v>
      </c>
      <c r="AA995" s="1" t="s">
        <v>2616</v>
      </c>
      <c r="AB995" s="1" t="s">
        <v>2617</v>
      </c>
      <c r="AC995" s="1"/>
      <c r="AD995" s="1" t="s">
        <v>2622</v>
      </c>
      <c r="AE995" s="1" t="s">
        <v>2623</v>
      </c>
      <c r="AF995" s="1"/>
    </row>
    <row r="996" spans="1:32" ht="37.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 t="s">
        <v>2625</v>
      </c>
      <c r="P996" s="1" t="s">
        <v>2620</v>
      </c>
      <c r="Q996" s="1" t="s">
        <v>84</v>
      </c>
      <c r="R996" s="1"/>
      <c r="S996" s="1" t="s">
        <v>93</v>
      </c>
      <c r="T996" s="1">
        <v>6</v>
      </c>
      <c r="U996" s="1"/>
      <c r="V996" s="1">
        <v>6</v>
      </c>
      <c r="W996" s="1"/>
      <c r="X996" s="1"/>
      <c r="Y996" s="1">
        <v>24</v>
      </c>
      <c r="Z996" s="1" t="s">
        <v>2621</v>
      </c>
      <c r="AA996" s="1" t="s">
        <v>2616</v>
      </c>
      <c r="AB996" s="1" t="s">
        <v>2617</v>
      </c>
      <c r="AC996" s="1"/>
      <c r="AD996" s="1" t="s">
        <v>2622</v>
      </c>
      <c r="AE996" s="1" t="s">
        <v>2623</v>
      </c>
      <c r="AF996" s="1"/>
    </row>
    <row r="997" spans="1:32" x14ac:dyDescent="0.25">
      <c r="A997" s="1">
        <v>794</v>
      </c>
      <c r="B997" s="1" t="s">
        <v>65</v>
      </c>
      <c r="C997" s="1">
        <v>2148</v>
      </c>
      <c r="D997" s="1">
        <v>124</v>
      </c>
      <c r="E997" s="1" t="s">
        <v>66</v>
      </c>
      <c r="F997" s="1" t="s">
        <v>50</v>
      </c>
      <c r="G997" s="1">
        <v>2</v>
      </c>
      <c r="H997" s="1">
        <v>3</v>
      </c>
      <c r="I997" s="1">
        <v>33</v>
      </c>
      <c r="J997" s="1">
        <v>1133</v>
      </c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 t="s">
        <v>2626</v>
      </c>
      <c r="AA997" s="1" t="s">
        <v>2627</v>
      </c>
      <c r="AB997" s="1" t="s">
        <v>2628</v>
      </c>
      <c r="AC997" s="1"/>
      <c r="AD997" s="1" t="s">
        <v>45</v>
      </c>
      <c r="AE997" s="1"/>
      <c r="AF997" s="1"/>
    </row>
    <row r="998" spans="1:32" x14ac:dyDescent="0.25">
      <c r="A998" s="1">
        <v>795</v>
      </c>
      <c r="B998" s="1" t="s">
        <v>40</v>
      </c>
      <c r="C998" s="1">
        <v>10708</v>
      </c>
      <c r="D998" s="1">
        <v>282</v>
      </c>
      <c r="E998" s="1">
        <v>683</v>
      </c>
      <c r="F998" s="1" t="s">
        <v>81</v>
      </c>
      <c r="G998" s="1">
        <v>2</v>
      </c>
      <c r="H998" s="1">
        <v>2</v>
      </c>
      <c r="I998" s="1">
        <v>74</v>
      </c>
      <c r="J998" s="1">
        <v>1074</v>
      </c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 t="s">
        <v>2629</v>
      </c>
      <c r="AA998" s="1" t="s">
        <v>2630</v>
      </c>
      <c r="AB998" s="1" t="s">
        <v>2631</v>
      </c>
      <c r="AC998" s="1"/>
      <c r="AD998" s="1" t="s">
        <v>45</v>
      </c>
      <c r="AE998" s="1"/>
      <c r="AF998" s="1"/>
    </row>
    <row r="999" spans="1:32" x14ac:dyDescent="0.25">
      <c r="A999" s="1">
        <v>796</v>
      </c>
      <c r="B999" s="1" t="s">
        <v>40</v>
      </c>
      <c r="C999" s="1">
        <v>5002</v>
      </c>
      <c r="D999" s="1">
        <v>164</v>
      </c>
      <c r="E999" s="1">
        <v>263</v>
      </c>
      <c r="F999" s="1" t="s">
        <v>2094</v>
      </c>
      <c r="G999" s="1">
        <v>7</v>
      </c>
      <c r="H999" s="1">
        <v>3</v>
      </c>
      <c r="I999" s="1">
        <v>21</v>
      </c>
      <c r="J999" s="1">
        <v>3121</v>
      </c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 t="s">
        <v>2632</v>
      </c>
      <c r="AA999" s="1" t="s">
        <v>2630</v>
      </c>
      <c r="AB999" s="1" t="s">
        <v>2631</v>
      </c>
      <c r="AC999" s="1"/>
      <c r="AD999" s="1" t="s">
        <v>45</v>
      </c>
      <c r="AE999" s="1"/>
      <c r="AF999" s="1"/>
    </row>
    <row r="1000" spans="1:32" x14ac:dyDescent="0.25">
      <c r="A1000" s="1">
        <v>797</v>
      </c>
      <c r="B1000" s="1" t="s">
        <v>40</v>
      </c>
      <c r="C1000" s="1">
        <v>3164</v>
      </c>
      <c r="D1000" s="1">
        <v>33</v>
      </c>
      <c r="E1000" s="1">
        <v>1041</v>
      </c>
      <c r="F1000" s="1" t="s">
        <v>50</v>
      </c>
      <c r="G1000" s="1">
        <v>10</v>
      </c>
      <c r="H1000" s="1">
        <v>2</v>
      </c>
      <c r="I1000" s="1">
        <v>40</v>
      </c>
      <c r="J1000" s="1">
        <v>4240</v>
      </c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 t="s">
        <v>2633</v>
      </c>
      <c r="AA1000" s="1" t="s">
        <v>2634</v>
      </c>
      <c r="AB1000" s="1" t="s">
        <v>2635</v>
      </c>
      <c r="AC1000" s="1"/>
      <c r="AD1000" s="1" t="s">
        <v>45</v>
      </c>
      <c r="AE1000" s="1"/>
      <c r="AF1000" s="1"/>
    </row>
    <row r="1001" spans="1:32" x14ac:dyDescent="0.25">
      <c r="A1001" s="1">
        <v>798</v>
      </c>
      <c r="B1001" s="1" t="s">
        <v>40</v>
      </c>
      <c r="C1001" s="1">
        <v>4483</v>
      </c>
      <c r="D1001" s="1">
        <v>148</v>
      </c>
      <c r="E1001" s="1">
        <v>1042</v>
      </c>
      <c r="F1001" s="1" t="s">
        <v>50</v>
      </c>
      <c r="G1001" s="1">
        <v>12</v>
      </c>
      <c r="H1001" s="1">
        <v>1</v>
      </c>
      <c r="I1001" s="1">
        <v>93</v>
      </c>
      <c r="J1001" s="1">
        <v>4993</v>
      </c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 t="s">
        <v>2636</v>
      </c>
      <c r="AA1001" s="1" t="s">
        <v>2634</v>
      </c>
      <c r="AB1001" s="1" t="s">
        <v>2635</v>
      </c>
      <c r="AC1001" s="1"/>
      <c r="AD1001" s="1" t="s">
        <v>45</v>
      </c>
      <c r="AE1001" s="1"/>
      <c r="AF1001" s="1"/>
    </row>
    <row r="1002" spans="1:32" ht="37.5" x14ac:dyDescent="0.25">
      <c r="A1002" s="1">
        <v>799</v>
      </c>
      <c r="B1002" s="1" t="s">
        <v>40</v>
      </c>
      <c r="C1002" s="1">
        <v>5888</v>
      </c>
      <c r="D1002" s="1">
        <v>17</v>
      </c>
      <c r="E1002" s="1">
        <v>226</v>
      </c>
      <c r="F1002" s="1" t="s">
        <v>41</v>
      </c>
      <c r="G1002" s="1">
        <v>1</v>
      </c>
      <c r="H1002" s="1">
        <v>2</v>
      </c>
      <c r="I1002" s="1">
        <v>20</v>
      </c>
      <c r="J1002" s="1">
        <v>606.5</v>
      </c>
      <c r="K1002" s="1">
        <v>13.5</v>
      </c>
      <c r="L1002" s="1"/>
      <c r="M1002" s="1"/>
      <c r="N1002" s="1"/>
      <c r="O1002" s="1" t="s">
        <v>2637</v>
      </c>
      <c r="P1002" s="1" t="s">
        <v>2638</v>
      </c>
      <c r="Q1002" s="1" t="s">
        <v>84</v>
      </c>
      <c r="R1002" s="1"/>
      <c r="S1002" s="1" t="s">
        <v>139</v>
      </c>
      <c r="T1002" s="1">
        <v>54</v>
      </c>
      <c r="U1002" s="1"/>
      <c r="V1002" s="1">
        <v>54</v>
      </c>
      <c r="W1002" s="1"/>
      <c r="X1002" s="1"/>
      <c r="Y1002" s="1">
        <v>24</v>
      </c>
      <c r="Z1002" s="1" t="s">
        <v>2639</v>
      </c>
      <c r="AA1002" s="1" t="s">
        <v>2640</v>
      </c>
      <c r="AB1002" s="1" t="s">
        <v>2641</v>
      </c>
      <c r="AC1002" s="1"/>
      <c r="AD1002" s="1" t="s">
        <v>2640</v>
      </c>
      <c r="AE1002" s="1" t="s">
        <v>2641</v>
      </c>
      <c r="AF1002" s="1"/>
    </row>
    <row r="1003" spans="1:32" x14ac:dyDescent="0.25">
      <c r="A1003" s="1">
        <v>800</v>
      </c>
      <c r="B1003" s="1" t="s">
        <v>40</v>
      </c>
      <c r="C1003" s="1">
        <v>10407</v>
      </c>
      <c r="D1003" s="1">
        <v>299</v>
      </c>
      <c r="E1003" s="1">
        <v>622</v>
      </c>
      <c r="F1003" s="1" t="s">
        <v>57</v>
      </c>
      <c r="G1003" s="1">
        <v>3</v>
      </c>
      <c r="H1003" s="1">
        <v>2</v>
      </c>
      <c r="I1003" s="1">
        <v>57</v>
      </c>
      <c r="J1003" s="1">
        <v>1457</v>
      </c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 t="s">
        <v>2642</v>
      </c>
      <c r="AA1003" s="1" t="s">
        <v>2643</v>
      </c>
      <c r="AB1003" s="1" t="s">
        <v>2644</v>
      </c>
      <c r="AC1003" s="1"/>
      <c r="AD1003" s="1" t="s">
        <v>45</v>
      </c>
      <c r="AE1003" s="1"/>
      <c r="AF1003" s="1"/>
    </row>
    <row r="1004" spans="1:32" ht="37.5" x14ac:dyDescent="0.25">
      <c r="A1004" s="1">
        <v>801</v>
      </c>
      <c r="B1004" s="1" t="s">
        <v>40</v>
      </c>
      <c r="C1004" s="1">
        <v>13495</v>
      </c>
      <c r="D1004" s="1">
        <v>90</v>
      </c>
      <c r="E1004" s="1">
        <v>1029</v>
      </c>
      <c r="F1004" s="1" t="s">
        <v>123</v>
      </c>
      <c r="G1004" s="1">
        <v>0</v>
      </c>
      <c r="H1004" s="1">
        <v>1</v>
      </c>
      <c r="I1004" s="1">
        <v>30</v>
      </c>
      <c r="J1004" s="1"/>
      <c r="K1004" s="1">
        <v>130</v>
      </c>
      <c r="L1004" s="1"/>
      <c r="M1004" s="1"/>
      <c r="N1004" s="1"/>
      <c r="O1004" s="1" t="s">
        <v>2645</v>
      </c>
      <c r="P1004" s="1" t="s">
        <v>2646</v>
      </c>
      <c r="Q1004" s="1" t="s">
        <v>84</v>
      </c>
      <c r="R1004" s="1"/>
      <c r="S1004" s="1" t="s">
        <v>85</v>
      </c>
      <c r="T1004" s="1">
        <v>211.2</v>
      </c>
      <c r="U1004" s="1"/>
      <c r="V1004" s="1">
        <v>211.2</v>
      </c>
      <c r="W1004" s="1"/>
      <c r="X1004" s="1"/>
      <c r="Y1004" s="1">
        <v>21</v>
      </c>
      <c r="Z1004" s="1" t="s">
        <v>2647</v>
      </c>
      <c r="AA1004" s="1" t="s">
        <v>2643</v>
      </c>
      <c r="AB1004" s="1" t="s">
        <v>2644</v>
      </c>
      <c r="AC1004" s="1"/>
      <c r="AD1004" s="1" t="s">
        <v>2648</v>
      </c>
      <c r="AE1004" s="1" t="s">
        <v>2644</v>
      </c>
      <c r="AF1004" s="1"/>
    </row>
    <row r="1005" spans="1:32" ht="37.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 t="s">
        <v>2649</v>
      </c>
      <c r="P1005" s="1" t="s">
        <v>2646</v>
      </c>
      <c r="Q1005" s="1" t="s">
        <v>208</v>
      </c>
      <c r="R1005" s="1"/>
      <c r="S1005" s="1" t="s">
        <v>35</v>
      </c>
      <c r="T1005" s="1">
        <v>75</v>
      </c>
      <c r="U1005" s="1"/>
      <c r="V1005" s="1">
        <v>75</v>
      </c>
      <c r="W1005" s="1"/>
      <c r="X1005" s="1"/>
      <c r="Y1005" s="1">
        <v>21</v>
      </c>
      <c r="Z1005" s="1" t="s">
        <v>2647</v>
      </c>
      <c r="AA1005" s="1" t="s">
        <v>2643</v>
      </c>
      <c r="AB1005" s="1" t="s">
        <v>2644</v>
      </c>
      <c r="AC1005" s="1"/>
      <c r="AD1005" s="1" t="s">
        <v>2648</v>
      </c>
      <c r="AE1005" s="1" t="s">
        <v>2644</v>
      </c>
      <c r="AF1005" s="1"/>
    </row>
    <row r="1006" spans="1:32" ht="37.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 t="s">
        <v>2650</v>
      </c>
      <c r="P1006" s="1" t="s">
        <v>2646</v>
      </c>
      <c r="Q1006" s="1" t="s">
        <v>84</v>
      </c>
      <c r="R1006" s="1"/>
      <c r="S1006" s="1" t="s">
        <v>93</v>
      </c>
      <c r="T1006" s="1">
        <v>13.5</v>
      </c>
      <c r="U1006" s="1"/>
      <c r="V1006" s="1">
        <v>13.5</v>
      </c>
      <c r="W1006" s="1"/>
      <c r="X1006" s="1"/>
      <c r="Y1006" s="1">
        <v>21</v>
      </c>
      <c r="Z1006" s="1" t="s">
        <v>2647</v>
      </c>
      <c r="AA1006" s="1" t="s">
        <v>2643</v>
      </c>
      <c r="AB1006" s="1" t="s">
        <v>2644</v>
      </c>
      <c r="AC1006" s="1"/>
      <c r="AD1006" s="1" t="s">
        <v>2648</v>
      </c>
      <c r="AE1006" s="1" t="s">
        <v>2644</v>
      </c>
      <c r="AF1006" s="1"/>
    </row>
    <row r="1007" spans="1:32" x14ac:dyDescent="0.25">
      <c r="A1007" s="1">
        <v>802</v>
      </c>
      <c r="B1007" s="1" t="s">
        <v>40</v>
      </c>
      <c r="C1007" s="1">
        <v>12725</v>
      </c>
      <c r="D1007" s="1">
        <v>352</v>
      </c>
      <c r="E1007" s="1">
        <v>906</v>
      </c>
      <c r="F1007" s="1" t="s">
        <v>57</v>
      </c>
      <c r="G1007" s="1">
        <v>5</v>
      </c>
      <c r="H1007" s="1">
        <v>3</v>
      </c>
      <c r="I1007" s="1">
        <v>22</v>
      </c>
      <c r="J1007" s="1">
        <v>2322</v>
      </c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 t="s">
        <v>2651</v>
      </c>
      <c r="AA1007" s="1" t="s">
        <v>2652</v>
      </c>
      <c r="AB1007" s="1" t="s">
        <v>1410</v>
      </c>
      <c r="AC1007" s="1"/>
      <c r="AD1007" s="1" t="s">
        <v>45</v>
      </c>
      <c r="AE1007" s="1"/>
      <c r="AF1007" s="1"/>
    </row>
    <row r="1008" spans="1:32" x14ac:dyDescent="0.25">
      <c r="A1008" s="1">
        <v>803</v>
      </c>
      <c r="B1008" s="1" t="s">
        <v>40</v>
      </c>
      <c r="C1008" s="1">
        <v>11535</v>
      </c>
      <c r="D1008" s="1">
        <v>42</v>
      </c>
      <c r="E1008" s="1">
        <v>751</v>
      </c>
      <c r="F1008" s="1" t="s">
        <v>41</v>
      </c>
      <c r="G1008" s="1">
        <v>0</v>
      </c>
      <c r="H1008" s="1">
        <v>0</v>
      </c>
      <c r="I1008" s="1">
        <v>66</v>
      </c>
      <c r="J1008" s="1">
        <v>66</v>
      </c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 t="s">
        <v>2653</v>
      </c>
      <c r="AA1008" s="1" t="s">
        <v>2654</v>
      </c>
      <c r="AB1008" s="1" t="s">
        <v>2518</v>
      </c>
      <c r="AC1008" s="1"/>
      <c r="AD1008" s="1" t="s">
        <v>45</v>
      </c>
      <c r="AE1008" s="1"/>
      <c r="AF1008" s="1"/>
    </row>
    <row r="1009" spans="1:32" x14ac:dyDescent="0.25">
      <c r="A1009" s="1">
        <v>804</v>
      </c>
      <c r="B1009" s="1" t="s">
        <v>40</v>
      </c>
      <c r="C1009" s="1">
        <v>3130</v>
      </c>
      <c r="D1009" s="1">
        <v>58</v>
      </c>
      <c r="E1009" s="1">
        <v>1219</v>
      </c>
      <c r="F1009" s="1" t="s">
        <v>61</v>
      </c>
      <c r="G1009" s="1">
        <v>10</v>
      </c>
      <c r="H1009" s="1">
        <v>1</v>
      </c>
      <c r="I1009" s="1">
        <v>0</v>
      </c>
      <c r="J1009" s="1">
        <v>4100</v>
      </c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 t="s">
        <v>2655</v>
      </c>
      <c r="AA1009" s="1" t="s">
        <v>2562</v>
      </c>
      <c r="AB1009" s="1" t="s">
        <v>2563</v>
      </c>
      <c r="AC1009" s="1"/>
      <c r="AD1009" s="1" t="s">
        <v>45</v>
      </c>
      <c r="AE1009" s="1"/>
      <c r="AF1009" s="1"/>
    </row>
    <row r="1010" spans="1:32" ht="37.5" x14ac:dyDescent="0.25">
      <c r="A1010" s="1">
        <v>805</v>
      </c>
      <c r="B1010" s="1" t="s">
        <v>40</v>
      </c>
      <c r="C1010" s="1">
        <v>3128</v>
      </c>
      <c r="D1010" s="1">
        <v>111</v>
      </c>
      <c r="E1010" s="1">
        <v>1717</v>
      </c>
      <c r="F1010" s="1" t="s">
        <v>61</v>
      </c>
      <c r="G1010" s="1">
        <v>1</v>
      </c>
      <c r="H1010" s="1">
        <v>1</v>
      </c>
      <c r="I1010" s="1">
        <v>90</v>
      </c>
      <c r="J1010" s="1">
        <v>575</v>
      </c>
      <c r="K1010" s="1">
        <v>9</v>
      </c>
      <c r="L1010" s="1">
        <v>6</v>
      </c>
      <c r="M1010" s="1"/>
      <c r="N1010" s="1"/>
      <c r="O1010" s="1" t="s">
        <v>2656</v>
      </c>
      <c r="P1010" s="1" t="s">
        <v>2657</v>
      </c>
      <c r="Q1010" s="1" t="s">
        <v>84</v>
      </c>
      <c r="R1010" s="1"/>
      <c r="S1010" s="1" t="s">
        <v>139</v>
      </c>
      <c r="T1010" s="1">
        <v>60</v>
      </c>
      <c r="U1010" s="1"/>
      <c r="V1010" s="1">
        <v>36</v>
      </c>
      <c r="W1010" s="1">
        <v>24</v>
      </c>
      <c r="X1010" s="1"/>
      <c r="Y1010" s="1">
        <v>26</v>
      </c>
      <c r="Z1010" s="1" t="s">
        <v>2658</v>
      </c>
      <c r="AA1010" s="1" t="s">
        <v>2562</v>
      </c>
      <c r="AB1010" s="1" t="s">
        <v>2563</v>
      </c>
      <c r="AC1010" s="1"/>
      <c r="AD1010" s="1" t="s">
        <v>2659</v>
      </c>
      <c r="AE1010" s="1" t="s">
        <v>2660</v>
      </c>
      <c r="AF1010" s="1"/>
    </row>
    <row r="1011" spans="1:32" ht="37.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 t="s">
        <v>2661</v>
      </c>
      <c r="P1011" s="1" t="s">
        <v>2657</v>
      </c>
      <c r="Q1011" s="1" t="s">
        <v>84</v>
      </c>
      <c r="R1011" s="1"/>
      <c r="S1011" s="1" t="s">
        <v>139</v>
      </c>
      <c r="T1011" s="1">
        <v>54</v>
      </c>
      <c r="U1011" s="1"/>
      <c r="V1011" s="1">
        <v>54</v>
      </c>
      <c r="W1011" s="1"/>
      <c r="X1011" s="1"/>
      <c r="Y1011" s="1">
        <v>26</v>
      </c>
      <c r="Z1011" s="1" t="s">
        <v>2658</v>
      </c>
      <c r="AA1011" s="1" t="s">
        <v>2562</v>
      </c>
      <c r="AB1011" s="1" t="s">
        <v>2563</v>
      </c>
      <c r="AC1011" s="1"/>
      <c r="AD1011" s="1" t="s">
        <v>2659</v>
      </c>
      <c r="AE1011" s="1" t="s">
        <v>2660</v>
      </c>
      <c r="AF1011" s="1"/>
    </row>
    <row r="1012" spans="1:32" ht="37.5" x14ac:dyDescent="0.25">
      <c r="A1012" s="1">
        <v>806</v>
      </c>
      <c r="B1012" s="1" t="s">
        <v>65</v>
      </c>
      <c r="C1012" s="1">
        <v>1199</v>
      </c>
      <c r="D1012" s="1" t="s">
        <v>66</v>
      </c>
      <c r="E1012" s="1" t="s">
        <v>66</v>
      </c>
      <c r="F1012" s="1" t="s">
        <v>2662</v>
      </c>
      <c r="G1012" s="1">
        <v>0</v>
      </c>
      <c r="H1012" s="1">
        <v>1</v>
      </c>
      <c r="I1012" s="1">
        <v>12</v>
      </c>
      <c r="J1012" s="1"/>
      <c r="K1012" s="1">
        <v>112</v>
      </c>
      <c r="L1012" s="1"/>
      <c r="M1012" s="1"/>
      <c r="N1012" s="1"/>
      <c r="O1012" s="1" t="s">
        <v>2663</v>
      </c>
      <c r="P1012" s="1" t="s">
        <v>2664</v>
      </c>
      <c r="Q1012" s="1" t="s">
        <v>84</v>
      </c>
      <c r="R1012" s="1"/>
      <c r="S1012" s="1" t="s">
        <v>93</v>
      </c>
      <c r="T1012" s="1">
        <v>42</v>
      </c>
      <c r="U1012" s="1"/>
      <c r="V1012" s="1">
        <v>42</v>
      </c>
      <c r="W1012" s="1"/>
      <c r="X1012" s="1"/>
      <c r="Y1012" s="1">
        <v>34</v>
      </c>
      <c r="Z1012" s="1" t="s">
        <v>2665</v>
      </c>
      <c r="AA1012" s="1" t="s">
        <v>2666</v>
      </c>
      <c r="AB1012" s="1" t="s">
        <v>2667</v>
      </c>
      <c r="AC1012" s="1"/>
      <c r="AD1012" s="1" t="s">
        <v>2666</v>
      </c>
      <c r="AE1012" s="1" t="s">
        <v>2667</v>
      </c>
      <c r="AF1012" s="1"/>
    </row>
    <row r="1013" spans="1:32" ht="37.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 t="s">
        <v>2668</v>
      </c>
      <c r="P1013" s="1" t="s">
        <v>2669</v>
      </c>
      <c r="Q1013" s="1" t="s">
        <v>2670</v>
      </c>
      <c r="R1013" s="1"/>
      <c r="S1013" s="1" t="s">
        <v>35</v>
      </c>
      <c r="T1013" s="1">
        <v>2.56</v>
      </c>
      <c r="U1013" s="1"/>
      <c r="V1013" s="1">
        <v>2.56</v>
      </c>
      <c r="W1013" s="1"/>
      <c r="X1013" s="1"/>
      <c r="Y1013" s="1">
        <v>20</v>
      </c>
      <c r="Z1013" s="1" t="s">
        <v>2665</v>
      </c>
      <c r="AA1013" s="1" t="s">
        <v>2666</v>
      </c>
      <c r="AB1013" s="1" t="s">
        <v>2667</v>
      </c>
      <c r="AC1013" s="1"/>
      <c r="AD1013" s="1" t="s">
        <v>2671</v>
      </c>
      <c r="AE1013" s="1" t="s">
        <v>2672</v>
      </c>
      <c r="AF1013" s="1"/>
    </row>
    <row r="1014" spans="1:32" ht="37.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 t="s">
        <v>2673</v>
      </c>
      <c r="P1014" s="1" t="s">
        <v>2669</v>
      </c>
      <c r="Q1014" s="1" t="s">
        <v>84</v>
      </c>
      <c r="R1014" s="1"/>
      <c r="S1014" s="1" t="s">
        <v>85</v>
      </c>
      <c r="T1014" s="1">
        <v>116</v>
      </c>
      <c r="U1014" s="1"/>
      <c r="V1014" s="1">
        <v>116</v>
      </c>
      <c r="W1014" s="1"/>
      <c r="X1014" s="1"/>
      <c r="Y1014" s="1">
        <v>20</v>
      </c>
      <c r="Z1014" s="1" t="s">
        <v>2665</v>
      </c>
      <c r="AA1014" s="1" t="s">
        <v>2666</v>
      </c>
      <c r="AB1014" s="1" t="s">
        <v>2667</v>
      </c>
      <c r="AC1014" s="1"/>
      <c r="AD1014" s="1" t="s">
        <v>2671</v>
      </c>
      <c r="AE1014" s="1" t="s">
        <v>2672</v>
      </c>
      <c r="AF1014" s="1"/>
    </row>
    <row r="1015" spans="1:32" x14ac:dyDescent="0.25">
      <c r="A1015" s="1">
        <v>807</v>
      </c>
      <c r="B1015" s="1" t="s">
        <v>40</v>
      </c>
      <c r="C1015" s="1">
        <v>3817</v>
      </c>
      <c r="D1015" s="1">
        <v>187</v>
      </c>
      <c r="E1015" s="1">
        <v>1028</v>
      </c>
      <c r="F1015" s="1" t="s">
        <v>50</v>
      </c>
      <c r="G1015" s="1">
        <v>9</v>
      </c>
      <c r="H1015" s="1">
        <v>2</v>
      </c>
      <c r="I1015" s="1">
        <v>87</v>
      </c>
      <c r="J1015" s="1">
        <v>3887</v>
      </c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 t="s">
        <v>2674</v>
      </c>
      <c r="AA1015" s="1" t="s">
        <v>2675</v>
      </c>
      <c r="AB1015" s="1" t="s">
        <v>2676</v>
      </c>
      <c r="AC1015" s="1"/>
      <c r="AD1015" s="1" t="s">
        <v>45</v>
      </c>
      <c r="AE1015" s="1"/>
      <c r="AF1015" s="1"/>
    </row>
    <row r="1016" spans="1:32" x14ac:dyDescent="0.25">
      <c r="A1016" s="1">
        <v>808</v>
      </c>
      <c r="B1016" s="1" t="s">
        <v>40</v>
      </c>
      <c r="C1016" s="1">
        <v>3189</v>
      </c>
      <c r="D1016" s="1">
        <v>100</v>
      </c>
      <c r="E1016" s="1">
        <v>1039</v>
      </c>
      <c r="F1016" s="1" t="s">
        <v>50</v>
      </c>
      <c r="G1016" s="1">
        <v>1</v>
      </c>
      <c r="H1016" s="1">
        <v>2</v>
      </c>
      <c r="I1016" s="1">
        <v>15.1</v>
      </c>
      <c r="J1016" s="1">
        <v>615.1</v>
      </c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 t="s">
        <v>2677</v>
      </c>
      <c r="AA1016" s="1" t="s">
        <v>2675</v>
      </c>
      <c r="AB1016" s="1" t="s">
        <v>2676</v>
      </c>
      <c r="AC1016" s="1"/>
      <c r="AD1016" s="1" t="s">
        <v>45</v>
      </c>
      <c r="AE1016" s="1"/>
      <c r="AF1016" s="1"/>
    </row>
    <row r="1017" spans="1:32" x14ac:dyDescent="0.25">
      <c r="A1017" s="1">
        <v>809</v>
      </c>
      <c r="B1017" s="1" t="s">
        <v>40</v>
      </c>
      <c r="C1017" s="1">
        <v>13949</v>
      </c>
      <c r="D1017" s="1">
        <v>375</v>
      </c>
      <c r="E1017" s="1">
        <v>928</v>
      </c>
      <c r="F1017" s="1" t="s">
        <v>50</v>
      </c>
      <c r="G1017" s="1">
        <v>5</v>
      </c>
      <c r="H1017" s="1">
        <v>2</v>
      </c>
      <c r="I1017" s="1">
        <v>1</v>
      </c>
      <c r="J1017" s="1">
        <v>2201</v>
      </c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 t="s">
        <v>2678</v>
      </c>
      <c r="AA1017" s="1" t="s">
        <v>2679</v>
      </c>
      <c r="AB1017" s="1" t="s">
        <v>2680</v>
      </c>
      <c r="AC1017" s="1"/>
      <c r="AD1017" s="1" t="s">
        <v>45</v>
      </c>
      <c r="AE1017" s="1"/>
      <c r="AF1017" s="1"/>
    </row>
    <row r="1018" spans="1:32" x14ac:dyDescent="0.25">
      <c r="A1018" s="1">
        <v>810</v>
      </c>
      <c r="B1018" s="1" t="s">
        <v>40</v>
      </c>
      <c r="C1018" s="1">
        <v>13944</v>
      </c>
      <c r="D1018" s="1">
        <v>370</v>
      </c>
      <c r="E1018" s="1">
        <v>923</v>
      </c>
      <c r="F1018" s="1" t="s">
        <v>50</v>
      </c>
      <c r="G1018" s="1">
        <v>1</v>
      </c>
      <c r="H1018" s="1">
        <v>2</v>
      </c>
      <c r="I1018" s="1">
        <v>11</v>
      </c>
      <c r="J1018" s="1">
        <v>611</v>
      </c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 t="s">
        <v>2681</v>
      </c>
      <c r="AA1018" s="1" t="s">
        <v>2679</v>
      </c>
      <c r="AB1018" s="1" t="s">
        <v>2680</v>
      </c>
      <c r="AC1018" s="1"/>
      <c r="AD1018" s="1" t="s">
        <v>45</v>
      </c>
      <c r="AE1018" s="1"/>
      <c r="AF1018" s="1"/>
    </row>
    <row r="1019" spans="1:32" ht="37.5" x14ac:dyDescent="0.25">
      <c r="A1019" s="1">
        <v>811</v>
      </c>
      <c r="B1019" s="1" t="s">
        <v>40</v>
      </c>
      <c r="C1019" s="1">
        <v>3180</v>
      </c>
      <c r="D1019" s="1">
        <v>92</v>
      </c>
      <c r="E1019" s="1">
        <v>1261</v>
      </c>
      <c r="F1019" s="1" t="s">
        <v>61</v>
      </c>
      <c r="G1019" s="1">
        <v>0</v>
      </c>
      <c r="H1019" s="1">
        <v>1</v>
      </c>
      <c r="I1019" s="1">
        <v>21</v>
      </c>
      <c r="J1019" s="1"/>
      <c r="K1019" s="1">
        <v>121</v>
      </c>
      <c r="L1019" s="1"/>
      <c r="M1019" s="1"/>
      <c r="N1019" s="1"/>
      <c r="O1019" s="1" t="s">
        <v>2682</v>
      </c>
      <c r="P1019" s="1" t="s">
        <v>2683</v>
      </c>
      <c r="Q1019" s="1" t="s">
        <v>84</v>
      </c>
      <c r="R1019" s="1"/>
      <c r="S1019" s="1" t="s">
        <v>85</v>
      </c>
      <c r="T1019" s="1">
        <v>128.1</v>
      </c>
      <c r="U1019" s="1"/>
      <c r="V1019" s="1">
        <v>128.1</v>
      </c>
      <c r="W1019" s="1"/>
      <c r="X1019" s="1"/>
      <c r="Y1019" s="1">
        <v>31</v>
      </c>
      <c r="Z1019" s="1" t="s">
        <v>2684</v>
      </c>
      <c r="AA1019" s="1" t="s">
        <v>2685</v>
      </c>
      <c r="AB1019" s="1" t="s">
        <v>2686</v>
      </c>
      <c r="AC1019" s="1"/>
      <c r="AD1019" s="1" t="s">
        <v>2687</v>
      </c>
      <c r="AE1019" s="1" t="s">
        <v>2688</v>
      </c>
      <c r="AF1019" s="1"/>
    </row>
    <row r="1020" spans="1:32" ht="37.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 t="s">
        <v>2689</v>
      </c>
      <c r="P1020" s="1" t="s">
        <v>2683</v>
      </c>
      <c r="Q1020" s="1" t="s">
        <v>84</v>
      </c>
      <c r="R1020" s="1"/>
      <c r="S1020" s="1" t="s">
        <v>93</v>
      </c>
      <c r="T1020" s="1">
        <v>6.6</v>
      </c>
      <c r="U1020" s="1"/>
      <c r="V1020" s="1">
        <v>6.6</v>
      </c>
      <c r="W1020" s="1"/>
      <c r="X1020" s="1"/>
      <c r="Y1020" s="1">
        <v>31</v>
      </c>
      <c r="Z1020" s="1" t="s">
        <v>2684</v>
      </c>
      <c r="AA1020" s="1" t="s">
        <v>2685</v>
      </c>
      <c r="AB1020" s="1" t="s">
        <v>2686</v>
      </c>
      <c r="AC1020" s="1"/>
      <c r="AD1020" s="1" t="s">
        <v>2687</v>
      </c>
      <c r="AE1020" s="1" t="s">
        <v>2688</v>
      </c>
      <c r="AF1020" s="1"/>
    </row>
    <row r="1021" spans="1:32" x14ac:dyDescent="0.25">
      <c r="A1021" s="1">
        <v>812</v>
      </c>
      <c r="B1021" s="1" t="s">
        <v>40</v>
      </c>
      <c r="C1021" s="1">
        <v>3148</v>
      </c>
      <c r="D1021" s="1">
        <v>79</v>
      </c>
      <c r="E1021" s="1">
        <v>1237</v>
      </c>
      <c r="F1021" s="1" t="s">
        <v>50</v>
      </c>
      <c r="G1021" s="1">
        <v>1</v>
      </c>
      <c r="H1021" s="1">
        <v>2</v>
      </c>
      <c r="I1021" s="1">
        <v>20</v>
      </c>
      <c r="J1021" s="1">
        <v>620</v>
      </c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 t="s">
        <v>2690</v>
      </c>
      <c r="AA1021" s="1" t="s">
        <v>2685</v>
      </c>
      <c r="AB1021" s="1" t="s">
        <v>2686</v>
      </c>
      <c r="AC1021" s="1"/>
      <c r="AD1021" s="1" t="s">
        <v>45</v>
      </c>
      <c r="AE1021" s="1"/>
      <c r="AF1021" s="1"/>
    </row>
    <row r="1022" spans="1:32" ht="37.5" x14ac:dyDescent="0.25">
      <c r="A1022" s="1">
        <v>813</v>
      </c>
      <c r="B1022" s="1" t="s">
        <v>40</v>
      </c>
      <c r="C1022" s="1">
        <v>3193</v>
      </c>
      <c r="D1022" s="1">
        <v>104</v>
      </c>
      <c r="E1022" s="1">
        <v>10275</v>
      </c>
      <c r="F1022" s="1" t="s">
        <v>61</v>
      </c>
      <c r="G1022" s="1">
        <v>2</v>
      </c>
      <c r="H1022" s="1">
        <v>3</v>
      </c>
      <c r="I1022" s="1">
        <v>47</v>
      </c>
      <c r="J1022" s="1">
        <v>1123</v>
      </c>
      <c r="K1022" s="1">
        <v>24</v>
      </c>
      <c r="L1022" s="1"/>
      <c r="M1022" s="1"/>
      <c r="N1022" s="1"/>
      <c r="O1022" s="1" t="s">
        <v>2691</v>
      </c>
      <c r="P1022" s="1" t="s">
        <v>2692</v>
      </c>
      <c r="Q1022" s="1" t="s">
        <v>84</v>
      </c>
      <c r="R1022" s="1"/>
      <c r="S1022" s="1" t="s">
        <v>139</v>
      </c>
      <c r="T1022" s="1">
        <v>42</v>
      </c>
      <c r="U1022" s="1"/>
      <c r="V1022" s="1">
        <v>42</v>
      </c>
      <c r="W1022" s="1"/>
      <c r="X1022" s="1"/>
      <c r="Y1022" s="1">
        <v>13</v>
      </c>
      <c r="Z1022" s="1" t="s">
        <v>2693</v>
      </c>
      <c r="AA1022" s="1" t="s">
        <v>2685</v>
      </c>
      <c r="AB1022" s="1" t="s">
        <v>2686</v>
      </c>
      <c r="AC1022" s="1"/>
      <c r="AD1022" s="1" t="s">
        <v>2694</v>
      </c>
      <c r="AE1022" s="1" t="s">
        <v>2695</v>
      </c>
      <c r="AF1022" s="1"/>
    </row>
    <row r="1023" spans="1:32" ht="37.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 t="s">
        <v>2696</v>
      </c>
      <c r="P1023" s="1" t="s">
        <v>2697</v>
      </c>
      <c r="Q1023" s="1" t="s">
        <v>84</v>
      </c>
      <c r="R1023" s="1"/>
      <c r="S1023" s="1" t="s">
        <v>139</v>
      </c>
      <c r="T1023" s="1">
        <v>54</v>
      </c>
      <c r="U1023" s="1"/>
      <c r="V1023" s="1">
        <v>54</v>
      </c>
      <c r="W1023" s="1"/>
      <c r="X1023" s="1"/>
      <c r="Y1023" s="1">
        <v>12</v>
      </c>
      <c r="Z1023" s="1" t="s">
        <v>2693</v>
      </c>
      <c r="AA1023" s="1" t="s">
        <v>2685</v>
      </c>
      <c r="AB1023" s="1" t="s">
        <v>2686</v>
      </c>
      <c r="AC1023" s="1"/>
      <c r="AD1023" s="1" t="s">
        <v>2698</v>
      </c>
      <c r="AE1023" s="1" t="s">
        <v>2699</v>
      </c>
      <c r="AF1023" s="1"/>
    </row>
    <row r="1024" spans="1:32" ht="37.5" x14ac:dyDescent="0.25">
      <c r="A1024" s="1">
        <v>814</v>
      </c>
      <c r="B1024" s="1" t="s">
        <v>40</v>
      </c>
      <c r="C1024" s="1">
        <v>5896</v>
      </c>
      <c r="D1024" s="1">
        <v>37</v>
      </c>
      <c r="E1024" s="1">
        <v>35</v>
      </c>
      <c r="F1024" s="1" t="s">
        <v>123</v>
      </c>
      <c r="G1024" s="1">
        <v>0</v>
      </c>
      <c r="H1024" s="1">
        <v>0</v>
      </c>
      <c r="I1024" s="1">
        <v>36</v>
      </c>
      <c r="J1024" s="1"/>
      <c r="K1024" s="1">
        <v>36</v>
      </c>
      <c r="L1024" s="1"/>
      <c r="M1024" s="1"/>
      <c r="N1024" s="1"/>
      <c r="O1024" s="1" t="s">
        <v>2700</v>
      </c>
      <c r="P1024" s="1" t="s">
        <v>2701</v>
      </c>
      <c r="Q1024" s="1" t="s">
        <v>84</v>
      </c>
      <c r="R1024" s="1"/>
      <c r="S1024" s="1" t="s">
        <v>85</v>
      </c>
      <c r="T1024" s="1">
        <v>107.9</v>
      </c>
      <c r="U1024" s="1"/>
      <c r="V1024" s="1">
        <v>107.9</v>
      </c>
      <c r="W1024" s="1"/>
      <c r="X1024" s="1"/>
      <c r="Y1024" s="1">
        <v>22</v>
      </c>
      <c r="Z1024" s="1" t="s">
        <v>2702</v>
      </c>
      <c r="AA1024" s="1" t="s">
        <v>2703</v>
      </c>
      <c r="AB1024" s="1" t="s">
        <v>2704</v>
      </c>
      <c r="AC1024" s="1"/>
      <c r="AD1024" s="1" t="s">
        <v>2705</v>
      </c>
      <c r="AE1024" s="1" t="s">
        <v>1383</v>
      </c>
      <c r="AF1024" s="1"/>
    </row>
    <row r="1025" spans="1:32" x14ac:dyDescent="0.25">
      <c r="A1025" s="1">
        <v>815</v>
      </c>
      <c r="B1025" s="1" t="s">
        <v>40</v>
      </c>
      <c r="C1025" s="1">
        <v>3043</v>
      </c>
      <c r="D1025" s="1">
        <v>49</v>
      </c>
      <c r="E1025" s="1">
        <v>2248</v>
      </c>
      <c r="F1025" s="1" t="s">
        <v>61</v>
      </c>
      <c r="G1025" s="1">
        <v>3</v>
      </c>
      <c r="H1025" s="1">
        <v>2</v>
      </c>
      <c r="I1025" s="1">
        <v>67</v>
      </c>
      <c r="J1025" s="1">
        <v>1467</v>
      </c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 t="s">
        <v>2706</v>
      </c>
      <c r="AA1025" s="1" t="s">
        <v>2707</v>
      </c>
      <c r="AB1025" s="1" t="s">
        <v>2708</v>
      </c>
      <c r="AC1025" s="1"/>
      <c r="AD1025" s="1" t="s">
        <v>45</v>
      </c>
      <c r="AE1025" s="1"/>
      <c r="AF1025" s="1"/>
    </row>
    <row r="1026" spans="1:32" x14ac:dyDescent="0.25">
      <c r="A1026" s="1">
        <v>816</v>
      </c>
      <c r="B1026" s="1" t="s">
        <v>40</v>
      </c>
      <c r="C1026" s="1">
        <v>3962</v>
      </c>
      <c r="D1026" s="1">
        <v>1</v>
      </c>
      <c r="E1026" s="1">
        <v>1</v>
      </c>
      <c r="F1026" s="1" t="s">
        <v>2259</v>
      </c>
      <c r="G1026" s="1">
        <v>17</v>
      </c>
      <c r="H1026" s="1">
        <v>2</v>
      </c>
      <c r="I1026" s="1">
        <v>0</v>
      </c>
      <c r="J1026" s="1">
        <v>7000</v>
      </c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 t="s">
        <v>2709</v>
      </c>
      <c r="AA1026" s="1" t="s">
        <v>2710</v>
      </c>
      <c r="AB1026" s="1" t="s">
        <v>273</v>
      </c>
      <c r="AC1026" s="1"/>
      <c r="AD1026" s="1" t="s">
        <v>45</v>
      </c>
      <c r="AE1026" s="1"/>
      <c r="AF1026" s="1"/>
    </row>
    <row r="1027" spans="1:32" ht="37.5" x14ac:dyDescent="0.25">
      <c r="A1027" s="1">
        <v>817</v>
      </c>
      <c r="B1027" s="1" t="s">
        <v>40</v>
      </c>
      <c r="C1027" s="1">
        <v>11015</v>
      </c>
      <c r="D1027" s="1">
        <v>73</v>
      </c>
      <c r="E1027" s="1">
        <v>710</v>
      </c>
      <c r="F1027" s="1" t="s">
        <v>81</v>
      </c>
      <c r="G1027" s="1">
        <v>0</v>
      </c>
      <c r="H1027" s="1">
        <v>0</v>
      </c>
      <c r="I1027" s="1">
        <v>60</v>
      </c>
      <c r="J1027" s="1"/>
      <c r="K1027" s="1">
        <v>60</v>
      </c>
      <c r="L1027" s="1"/>
      <c r="M1027" s="1"/>
      <c r="N1027" s="1"/>
      <c r="O1027" s="1" t="s">
        <v>2711</v>
      </c>
      <c r="P1027" s="1" t="s">
        <v>2712</v>
      </c>
      <c r="Q1027" s="1" t="s">
        <v>84</v>
      </c>
      <c r="R1027" s="1"/>
      <c r="S1027" s="1" t="s">
        <v>85</v>
      </c>
      <c r="T1027" s="1">
        <v>147</v>
      </c>
      <c r="U1027" s="1"/>
      <c r="V1027" s="1">
        <v>147</v>
      </c>
      <c r="W1027" s="1"/>
      <c r="X1027" s="1"/>
      <c r="Y1027" s="1">
        <v>17</v>
      </c>
      <c r="Z1027" s="1" t="s">
        <v>2713</v>
      </c>
      <c r="AA1027" s="1" t="s">
        <v>2710</v>
      </c>
      <c r="AB1027" s="1" t="s">
        <v>273</v>
      </c>
      <c r="AC1027" s="1"/>
      <c r="AD1027" s="1" t="s">
        <v>2714</v>
      </c>
      <c r="AE1027" s="1" t="s">
        <v>2715</v>
      </c>
      <c r="AF1027" s="1"/>
    </row>
    <row r="1028" spans="1:32" x14ac:dyDescent="0.25">
      <c r="A1028" s="1">
        <v>818</v>
      </c>
      <c r="B1028" s="1" t="s">
        <v>40</v>
      </c>
      <c r="C1028" s="1">
        <v>11017</v>
      </c>
      <c r="D1028" s="1">
        <v>75</v>
      </c>
      <c r="E1028" s="1">
        <v>712</v>
      </c>
      <c r="F1028" s="1" t="s">
        <v>81</v>
      </c>
      <c r="G1028" s="1">
        <v>0</v>
      </c>
      <c r="H1028" s="1">
        <v>0</v>
      </c>
      <c r="I1028" s="1">
        <v>34</v>
      </c>
      <c r="J1028" s="1">
        <v>34</v>
      </c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 t="s">
        <v>2716</v>
      </c>
      <c r="AA1028" s="1" t="s">
        <v>2710</v>
      </c>
      <c r="AB1028" s="1" t="s">
        <v>273</v>
      </c>
      <c r="AC1028" s="1"/>
      <c r="AD1028" s="1" t="s">
        <v>45</v>
      </c>
      <c r="AE1028" s="1"/>
      <c r="AF1028" s="1"/>
    </row>
    <row r="1029" spans="1:32" ht="37.5" x14ac:dyDescent="0.25">
      <c r="A1029" s="1">
        <v>819</v>
      </c>
      <c r="B1029" s="1" t="s">
        <v>65</v>
      </c>
      <c r="C1029" s="1">
        <v>10</v>
      </c>
      <c r="D1029" s="1">
        <v>10</v>
      </c>
      <c r="E1029" s="1" t="s">
        <v>66</v>
      </c>
      <c r="F1029" s="1" t="s">
        <v>81</v>
      </c>
      <c r="G1029" s="1">
        <v>0</v>
      </c>
      <c r="H1029" s="1">
        <v>0</v>
      </c>
      <c r="I1029" s="1">
        <v>88</v>
      </c>
      <c r="J1029" s="1"/>
      <c r="K1029" s="1">
        <v>88</v>
      </c>
      <c r="L1029" s="1"/>
      <c r="M1029" s="1"/>
      <c r="N1029" s="1"/>
      <c r="O1029" s="1" t="s">
        <v>2717</v>
      </c>
      <c r="P1029" s="1" t="s">
        <v>2718</v>
      </c>
      <c r="Q1029" s="1" t="s">
        <v>84</v>
      </c>
      <c r="R1029" s="1"/>
      <c r="S1029" s="1" t="s">
        <v>85</v>
      </c>
      <c r="T1029" s="1">
        <v>144</v>
      </c>
      <c r="U1029" s="1"/>
      <c r="V1029" s="1">
        <v>144</v>
      </c>
      <c r="W1029" s="1"/>
      <c r="X1029" s="1"/>
      <c r="Y1029" s="1">
        <v>29</v>
      </c>
      <c r="Z1029" s="1" t="s">
        <v>2719</v>
      </c>
      <c r="AA1029" s="1" t="s">
        <v>2710</v>
      </c>
      <c r="AB1029" s="1" t="s">
        <v>273</v>
      </c>
      <c r="AC1029" s="1"/>
      <c r="AD1029" s="1" t="s">
        <v>2720</v>
      </c>
      <c r="AE1029" s="1" t="s">
        <v>2721</v>
      </c>
      <c r="AF1029" s="1"/>
    </row>
    <row r="1030" spans="1:32" ht="37.5" x14ac:dyDescent="0.25">
      <c r="A1030" s="1">
        <v>820</v>
      </c>
      <c r="B1030" s="1" t="s">
        <v>40</v>
      </c>
      <c r="C1030" s="1">
        <v>3990</v>
      </c>
      <c r="D1030" s="1">
        <v>107</v>
      </c>
      <c r="E1030" s="1">
        <v>184</v>
      </c>
      <c r="F1030" s="1" t="s">
        <v>123</v>
      </c>
      <c r="G1030" s="1">
        <v>8</v>
      </c>
      <c r="H1030" s="1">
        <v>3</v>
      </c>
      <c r="I1030" s="1">
        <v>27</v>
      </c>
      <c r="J1030" s="1">
        <v>3438.6875</v>
      </c>
      <c r="K1030" s="1">
        <v>88.3125</v>
      </c>
      <c r="L1030" s="1"/>
      <c r="M1030" s="1"/>
      <c r="N1030" s="1"/>
      <c r="O1030" s="1" t="s">
        <v>2722</v>
      </c>
      <c r="P1030" s="1" t="s">
        <v>2723</v>
      </c>
      <c r="Q1030" s="1" t="s">
        <v>84</v>
      </c>
      <c r="R1030" s="1"/>
      <c r="S1030" s="1" t="s">
        <v>85</v>
      </c>
      <c r="T1030" s="1">
        <v>120</v>
      </c>
      <c r="U1030" s="1"/>
      <c r="V1030" s="1">
        <v>120</v>
      </c>
      <c r="W1030" s="1"/>
      <c r="X1030" s="1"/>
      <c r="Y1030" s="1">
        <v>29</v>
      </c>
      <c r="Z1030" s="1" t="s">
        <v>2724</v>
      </c>
      <c r="AA1030" s="1" t="s">
        <v>2710</v>
      </c>
      <c r="AB1030" s="1" t="s">
        <v>273</v>
      </c>
      <c r="AC1030" s="1"/>
      <c r="AD1030" s="1" t="s">
        <v>2725</v>
      </c>
      <c r="AE1030" s="1" t="s">
        <v>2726</v>
      </c>
      <c r="AF1030" s="1"/>
    </row>
    <row r="1031" spans="1:32" ht="37.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 t="s">
        <v>2727</v>
      </c>
      <c r="P1031" s="1" t="s">
        <v>2723</v>
      </c>
      <c r="Q1031" s="1" t="s">
        <v>84</v>
      </c>
      <c r="R1031" s="1"/>
      <c r="S1031" s="1" t="s">
        <v>93</v>
      </c>
      <c r="T1031" s="1">
        <v>11.25</v>
      </c>
      <c r="U1031" s="1"/>
      <c r="V1031" s="1">
        <v>11.25</v>
      </c>
      <c r="W1031" s="1"/>
      <c r="X1031" s="1"/>
      <c r="Y1031" s="1">
        <v>26</v>
      </c>
      <c r="Z1031" s="1" t="s">
        <v>2724</v>
      </c>
      <c r="AA1031" s="1" t="s">
        <v>2710</v>
      </c>
      <c r="AB1031" s="1" t="s">
        <v>273</v>
      </c>
      <c r="AC1031" s="1"/>
      <c r="AD1031" s="1" t="s">
        <v>2725</v>
      </c>
      <c r="AE1031" s="1" t="s">
        <v>2726</v>
      </c>
      <c r="AF1031" s="1"/>
    </row>
    <row r="1032" spans="1:32" ht="37.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 t="s">
        <v>2728</v>
      </c>
      <c r="P1032" s="1" t="s">
        <v>2723</v>
      </c>
      <c r="Q1032" s="1" t="s">
        <v>92</v>
      </c>
      <c r="R1032" s="1"/>
      <c r="S1032" s="1" t="s">
        <v>93</v>
      </c>
      <c r="T1032" s="1">
        <v>108</v>
      </c>
      <c r="U1032" s="1"/>
      <c r="V1032" s="1">
        <v>108</v>
      </c>
      <c r="W1032" s="1"/>
      <c r="X1032" s="1"/>
      <c r="Y1032" s="1">
        <v>26</v>
      </c>
      <c r="Z1032" s="1" t="s">
        <v>2724</v>
      </c>
      <c r="AA1032" s="1" t="s">
        <v>2710</v>
      </c>
      <c r="AB1032" s="1" t="s">
        <v>273</v>
      </c>
      <c r="AC1032" s="1"/>
      <c r="AD1032" s="1" t="s">
        <v>2725</v>
      </c>
      <c r="AE1032" s="1" t="s">
        <v>2726</v>
      </c>
      <c r="AF1032" s="1"/>
    </row>
    <row r="1033" spans="1:32" ht="37.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 t="s">
        <v>2729</v>
      </c>
      <c r="P1033" s="1" t="s">
        <v>2730</v>
      </c>
      <c r="Q1033" s="1" t="s">
        <v>92</v>
      </c>
      <c r="R1033" s="1"/>
      <c r="S1033" s="1" t="s">
        <v>93</v>
      </c>
      <c r="T1033" s="1">
        <v>162</v>
      </c>
      <c r="U1033" s="1"/>
      <c r="V1033" s="1">
        <v>162</v>
      </c>
      <c r="W1033" s="1"/>
      <c r="X1033" s="1"/>
      <c r="Y1033" s="1">
        <v>29</v>
      </c>
      <c r="Z1033" s="1" t="s">
        <v>2724</v>
      </c>
      <c r="AA1033" s="1" t="s">
        <v>2710</v>
      </c>
      <c r="AB1033" s="1" t="s">
        <v>273</v>
      </c>
      <c r="AC1033" s="1"/>
      <c r="AD1033" s="1" t="s">
        <v>2731</v>
      </c>
      <c r="AE1033" s="1" t="s">
        <v>2732</v>
      </c>
      <c r="AF1033" s="1"/>
    </row>
    <row r="1034" spans="1:32" x14ac:dyDescent="0.25">
      <c r="A1034" s="1">
        <v>821</v>
      </c>
      <c r="B1034" s="1" t="s">
        <v>40</v>
      </c>
      <c r="C1034" s="1">
        <v>4005</v>
      </c>
      <c r="D1034" s="1">
        <v>125</v>
      </c>
      <c r="E1034" s="1">
        <v>193</v>
      </c>
      <c r="F1034" s="1" t="s">
        <v>81</v>
      </c>
      <c r="G1034" s="1">
        <v>4</v>
      </c>
      <c r="H1034" s="1">
        <v>1</v>
      </c>
      <c r="I1034" s="1">
        <v>33</v>
      </c>
      <c r="J1034" s="1">
        <v>1733</v>
      </c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 t="s">
        <v>2733</v>
      </c>
      <c r="AA1034" s="1" t="s">
        <v>2734</v>
      </c>
      <c r="AB1034" s="1" t="s">
        <v>2735</v>
      </c>
      <c r="AC1034" s="1"/>
      <c r="AD1034" s="1" t="s">
        <v>45</v>
      </c>
      <c r="AE1034" s="1"/>
      <c r="AF1034" s="1"/>
    </row>
    <row r="1035" spans="1:32" ht="37.5" x14ac:dyDescent="0.25">
      <c r="A1035" s="1">
        <v>822</v>
      </c>
      <c r="B1035" s="1" t="s">
        <v>40</v>
      </c>
      <c r="C1035" s="1">
        <v>2746</v>
      </c>
      <c r="D1035" s="1">
        <v>99</v>
      </c>
      <c r="E1035" s="1">
        <v>2334</v>
      </c>
      <c r="F1035" s="1" t="s">
        <v>61</v>
      </c>
      <c r="G1035" s="1">
        <v>5</v>
      </c>
      <c r="H1035" s="1">
        <v>1</v>
      </c>
      <c r="I1035" s="1">
        <v>40</v>
      </c>
      <c r="J1035" s="1">
        <v>2140</v>
      </c>
      <c r="K1035" s="1"/>
      <c r="L1035" s="1"/>
      <c r="M1035" s="1"/>
      <c r="N1035" s="1"/>
      <c r="O1035" s="1" t="s">
        <v>2736</v>
      </c>
      <c r="P1035" s="1" t="s">
        <v>2737</v>
      </c>
      <c r="Q1035" s="1" t="s">
        <v>84</v>
      </c>
      <c r="R1035" s="1"/>
      <c r="S1035" s="1" t="s">
        <v>93</v>
      </c>
      <c r="T1035" s="1">
        <v>9</v>
      </c>
      <c r="U1035" s="1"/>
      <c r="V1035" s="1">
        <v>9</v>
      </c>
      <c r="W1035" s="1"/>
      <c r="X1035" s="1"/>
      <c r="Y1035" s="1">
        <v>5</v>
      </c>
      <c r="Z1035" s="1" t="s">
        <v>2738</v>
      </c>
      <c r="AA1035" s="1" t="s">
        <v>2739</v>
      </c>
      <c r="AB1035" s="1" t="s">
        <v>2740</v>
      </c>
      <c r="AC1035" s="1"/>
      <c r="AD1035" s="1" t="s">
        <v>2741</v>
      </c>
      <c r="AE1035" s="1" t="s">
        <v>2742</v>
      </c>
      <c r="AF1035" s="1"/>
    </row>
    <row r="1036" spans="1:32" x14ac:dyDescent="0.25">
      <c r="A1036" s="1">
        <v>823</v>
      </c>
      <c r="B1036" s="1" t="s">
        <v>40</v>
      </c>
      <c r="C1036" s="1">
        <v>13567</v>
      </c>
      <c r="D1036" s="1">
        <v>49</v>
      </c>
      <c r="E1036" s="1">
        <v>1044</v>
      </c>
      <c r="F1036" s="1" t="s">
        <v>50</v>
      </c>
      <c r="G1036" s="1">
        <v>0</v>
      </c>
      <c r="H1036" s="1">
        <v>1</v>
      </c>
      <c r="I1036" s="1">
        <v>2</v>
      </c>
      <c r="J1036" s="1">
        <v>102</v>
      </c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 t="s">
        <v>2743</v>
      </c>
      <c r="AA1036" s="1" t="s">
        <v>2744</v>
      </c>
      <c r="AB1036" s="1" t="s">
        <v>1326</v>
      </c>
      <c r="AC1036" s="1"/>
      <c r="AD1036" s="1" t="s">
        <v>45</v>
      </c>
      <c r="AE1036" s="1"/>
      <c r="AF1036" s="1"/>
    </row>
    <row r="1037" spans="1:32" x14ac:dyDescent="0.25">
      <c r="A1037" s="1">
        <v>824</v>
      </c>
      <c r="B1037" s="1" t="s">
        <v>40</v>
      </c>
      <c r="C1037" s="1">
        <v>12332</v>
      </c>
      <c r="D1037" s="1">
        <v>38</v>
      </c>
      <c r="E1037" s="1">
        <v>1098</v>
      </c>
      <c r="F1037" s="1" t="s">
        <v>61</v>
      </c>
      <c r="G1037" s="1">
        <v>5</v>
      </c>
      <c r="H1037" s="1">
        <v>0</v>
      </c>
      <c r="I1037" s="1">
        <v>69</v>
      </c>
      <c r="J1037" s="1">
        <v>2069</v>
      </c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 t="s">
        <v>2745</v>
      </c>
      <c r="AA1037" s="1" t="s">
        <v>2746</v>
      </c>
      <c r="AB1037" s="1" t="s">
        <v>2747</v>
      </c>
      <c r="AC1037" s="1"/>
      <c r="AD1037" s="1" t="s">
        <v>45</v>
      </c>
      <c r="AE1037" s="1"/>
      <c r="AF1037" s="1"/>
    </row>
    <row r="1038" spans="1:32" x14ac:dyDescent="0.25">
      <c r="A1038" s="1">
        <v>825</v>
      </c>
      <c r="B1038" s="1" t="s">
        <v>65</v>
      </c>
      <c r="C1038" s="1">
        <v>2214</v>
      </c>
      <c r="D1038" s="1" t="s">
        <v>66</v>
      </c>
      <c r="E1038" s="1" t="s">
        <v>66</v>
      </c>
      <c r="F1038" s="1" t="s">
        <v>50</v>
      </c>
      <c r="G1038" s="1">
        <v>6</v>
      </c>
      <c r="H1038" s="1">
        <v>0</v>
      </c>
      <c r="I1038" s="1">
        <v>11</v>
      </c>
      <c r="J1038" s="1">
        <v>2411</v>
      </c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 t="s">
        <v>2748</v>
      </c>
      <c r="AA1038" s="1" t="s">
        <v>2749</v>
      </c>
      <c r="AB1038" s="1" t="s">
        <v>2750</v>
      </c>
      <c r="AC1038" s="1"/>
      <c r="AD1038" s="1" t="s">
        <v>45</v>
      </c>
      <c r="AE1038" s="1"/>
      <c r="AF1038" s="1"/>
    </row>
    <row r="1039" spans="1:32" x14ac:dyDescent="0.25">
      <c r="A1039" s="1">
        <v>826</v>
      </c>
      <c r="B1039" s="1" t="s">
        <v>40</v>
      </c>
      <c r="C1039" s="1">
        <v>3038</v>
      </c>
      <c r="D1039" s="1">
        <v>44</v>
      </c>
      <c r="E1039" s="1">
        <v>2243</v>
      </c>
      <c r="F1039" s="1" t="s">
        <v>61</v>
      </c>
      <c r="G1039" s="1">
        <v>4</v>
      </c>
      <c r="H1039" s="1">
        <v>0</v>
      </c>
      <c r="I1039" s="1">
        <v>43</v>
      </c>
      <c r="J1039" s="1">
        <v>1643</v>
      </c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 t="s">
        <v>2751</v>
      </c>
      <c r="AA1039" s="1" t="s">
        <v>2752</v>
      </c>
      <c r="AB1039" s="1" t="s">
        <v>372</v>
      </c>
      <c r="AC1039" s="1"/>
      <c r="AD1039" s="1" t="s">
        <v>45</v>
      </c>
      <c r="AE1039" s="1"/>
      <c r="AF1039" s="1"/>
    </row>
    <row r="1040" spans="1:32" x14ac:dyDescent="0.25">
      <c r="A1040" s="1">
        <v>827</v>
      </c>
      <c r="B1040" s="1" t="s">
        <v>40</v>
      </c>
      <c r="C1040" s="1">
        <v>3042</v>
      </c>
      <c r="D1040" s="1">
        <v>48</v>
      </c>
      <c r="E1040" s="1">
        <v>2247</v>
      </c>
      <c r="F1040" s="1" t="s">
        <v>61</v>
      </c>
      <c r="G1040" s="1">
        <v>3</v>
      </c>
      <c r="H1040" s="1">
        <v>2</v>
      </c>
      <c r="I1040" s="1">
        <v>57</v>
      </c>
      <c r="J1040" s="1">
        <v>1457</v>
      </c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 t="s">
        <v>2753</v>
      </c>
      <c r="AA1040" s="1" t="s">
        <v>2752</v>
      </c>
      <c r="AB1040" s="1" t="s">
        <v>372</v>
      </c>
      <c r="AC1040" s="1"/>
      <c r="AD1040" s="1" t="s">
        <v>45</v>
      </c>
      <c r="AE1040" s="1"/>
      <c r="AF1040" s="1"/>
    </row>
    <row r="1041" spans="1:32" ht="37.5" x14ac:dyDescent="0.25">
      <c r="A1041" s="1">
        <v>828</v>
      </c>
      <c r="B1041" s="1" t="s">
        <v>65</v>
      </c>
      <c r="C1041" s="1">
        <v>1168</v>
      </c>
      <c r="D1041" s="1" t="s">
        <v>66</v>
      </c>
      <c r="E1041" s="1" t="s">
        <v>66</v>
      </c>
      <c r="F1041" s="1" t="s">
        <v>50</v>
      </c>
      <c r="G1041" s="1">
        <v>0</v>
      </c>
      <c r="H1041" s="1">
        <v>3</v>
      </c>
      <c r="I1041" s="1">
        <v>3</v>
      </c>
      <c r="J1041" s="1"/>
      <c r="K1041" s="1">
        <v>303</v>
      </c>
      <c r="L1041" s="1"/>
      <c r="M1041" s="1"/>
      <c r="N1041" s="1"/>
      <c r="O1041" s="1" t="s">
        <v>2754</v>
      </c>
      <c r="P1041" s="1" t="s">
        <v>2755</v>
      </c>
      <c r="Q1041" s="1" t="s">
        <v>84</v>
      </c>
      <c r="R1041" s="1"/>
      <c r="S1041" s="1" t="s">
        <v>139</v>
      </c>
      <c r="T1041" s="1">
        <v>42</v>
      </c>
      <c r="U1041" s="1"/>
      <c r="V1041" s="1">
        <v>42</v>
      </c>
      <c r="W1041" s="1"/>
      <c r="X1041" s="1"/>
      <c r="Y1041" s="1">
        <v>12</v>
      </c>
      <c r="Z1041" s="1" t="s">
        <v>2756</v>
      </c>
      <c r="AA1041" s="1" t="s">
        <v>2757</v>
      </c>
      <c r="AB1041" s="1" t="s">
        <v>49</v>
      </c>
      <c r="AC1041" s="1"/>
      <c r="AD1041" s="1" t="s">
        <v>2757</v>
      </c>
      <c r="AE1041" s="1" t="s">
        <v>49</v>
      </c>
      <c r="AF1041" s="1"/>
    </row>
    <row r="1042" spans="1:32" x14ac:dyDescent="0.25">
      <c r="A1042" s="1">
        <v>829</v>
      </c>
      <c r="B1042" s="1" t="s">
        <v>40</v>
      </c>
      <c r="C1042" s="1">
        <v>7455</v>
      </c>
      <c r="D1042" s="1">
        <v>218</v>
      </c>
      <c r="E1042" s="1">
        <v>408</v>
      </c>
      <c r="F1042" s="1" t="s">
        <v>46</v>
      </c>
      <c r="G1042" s="1">
        <v>4</v>
      </c>
      <c r="H1042" s="1">
        <v>2</v>
      </c>
      <c r="I1042" s="1">
        <v>61</v>
      </c>
      <c r="J1042" s="1">
        <v>1861</v>
      </c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 t="s">
        <v>2758</v>
      </c>
      <c r="AA1042" s="1" t="s">
        <v>2757</v>
      </c>
      <c r="AB1042" s="1" t="s">
        <v>49</v>
      </c>
      <c r="AC1042" s="1"/>
      <c r="AD1042" s="1" t="s">
        <v>45</v>
      </c>
      <c r="AE1042" s="1"/>
      <c r="AF1042" s="1"/>
    </row>
    <row r="1043" spans="1:32" x14ac:dyDescent="0.25">
      <c r="A1043" s="1">
        <v>830</v>
      </c>
      <c r="B1043" s="1" t="s">
        <v>40</v>
      </c>
      <c r="C1043" s="1">
        <v>13437</v>
      </c>
      <c r="D1043" s="1">
        <v>378</v>
      </c>
      <c r="E1043" s="1">
        <v>976</v>
      </c>
      <c r="F1043" s="1" t="s">
        <v>123</v>
      </c>
      <c r="G1043" s="1">
        <v>0</v>
      </c>
      <c r="H1043" s="1">
        <v>3</v>
      </c>
      <c r="I1043" s="1">
        <v>62</v>
      </c>
      <c r="J1043" s="1">
        <v>362</v>
      </c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 t="s">
        <v>2759</v>
      </c>
      <c r="AA1043" s="1" t="s">
        <v>997</v>
      </c>
      <c r="AB1043" s="1" t="s">
        <v>998</v>
      </c>
      <c r="AC1043" s="1"/>
      <c r="AD1043" s="1" t="s">
        <v>45</v>
      </c>
      <c r="AE1043" s="1"/>
      <c r="AF1043" s="1"/>
    </row>
    <row r="1044" spans="1:32" x14ac:dyDescent="0.25">
      <c r="A1044" s="1">
        <v>831</v>
      </c>
      <c r="B1044" s="1" t="s">
        <v>40</v>
      </c>
      <c r="C1044" s="1">
        <v>13605</v>
      </c>
      <c r="D1044" s="1">
        <v>401</v>
      </c>
      <c r="E1044" s="1">
        <v>1054</v>
      </c>
      <c r="F1044" s="1" t="s">
        <v>50</v>
      </c>
      <c r="G1044" s="1">
        <v>6</v>
      </c>
      <c r="H1044" s="1">
        <v>0</v>
      </c>
      <c r="I1044" s="1">
        <v>76</v>
      </c>
      <c r="J1044" s="1">
        <v>2476</v>
      </c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 t="s">
        <v>2760</v>
      </c>
      <c r="AA1044" s="1" t="s">
        <v>997</v>
      </c>
      <c r="AB1044" s="1" t="s">
        <v>998</v>
      </c>
      <c r="AC1044" s="1"/>
      <c r="AD1044" s="1" t="s">
        <v>45</v>
      </c>
      <c r="AE1044" s="1"/>
      <c r="AF1044" s="1"/>
    </row>
    <row r="1045" spans="1:32" x14ac:dyDescent="0.25">
      <c r="A1045" s="1">
        <v>832</v>
      </c>
      <c r="B1045" s="1" t="s">
        <v>40</v>
      </c>
      <c r="C1045" s="1">
        <v>9766</v>
      </c>
      <c r="D1045" s="1">
        <v>266</v>
      </c>
      <c r="E1045" s="1">
        <v>532</v>
      </c>
      <c r="F1045" s="1" t="s">
        <v>46</v>
      </c>
      <c r="G1045" s="1">
        <v>2</v>
      </c>
      <c r="H1045" s="1">
        <v>1</v>
      </c>
      <c r="I1045" s="1">
        <v>51</v>
      </c>
      <c r="J1045" s="1">
        <v>951</v>
      </c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 t="s">
        <v>2761</v>
      </c>
      <c r="AA1045" s="1" t="s">
        <v>2762</v>
      </c>
      <c r="AB1045" s="1" t="s">
        <v>2763</v>
      </c>
      <c r="AC1045" s="1"/>
      <c r="AD1045" s="1" t="s">
        <v>45</v>
      </c>
      <c r="AE1045" s="1"/>
      <c r="AF1045" s="1"/>
    </row>
    <row r="1046" spans="1:32" x14ac:dyDescent="0.25">
      <c r="A1046" s="1">
        <v>833</v>
      </c>
      <c r="B1046" s="1" t="s">
        <v>288</v>
      </c>
      <c r="C1046" s="1"/>
      <c r="D1046" s="1">
        <v>73</v>
      </c>
      <c r="E1046" s="1"/>
      <c r="F1046" s="1" t="s">
        <v>50</v>
      </c>
      <c r="G1046" s="1">
        <v>8</v>
      </c>
      <c r="H1046" s="1">
        <v>2</v>
      </c>
      <c r="I1046" s="1">
        <v>0</v>
      </c>
      <c r="J1046" s="1">
        <v>3400</v>
      </c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 t="s">
        <v>2764</v>
      </c>
      <c r="AA1046" s="1" t="s">
        <v>151</v>
      </c>
      <c r="AB1046" s="1" t="s">
        <v>152</v>
      </c>
      <c r="AC1046" s="1"/>
      <c r="AD1046" s="1" t="s">
        <v>45</v>
      </c>
      <c r="AE1046" s="1"/>
      <c r="AF1046" s="1"/>
    </row>
    <row r="1047" spans="1:32" ht="37.5" x14ac:dyDescent="0.25">
      <c r="A1047" s="1">
        <v>834</v>
      </c>
      <c r="B1047" s="1" t="s">
        <v>65</v>
      </c>
      <c r="C1047" s="1">
        <v>1834</v>
      </c>
      <c r="D1047" s="1" t="s">
        <v>66</v>
      </c>
      <c r="E1047" s="1" t="s">
        <v>66</v>
      </c>
      <c r="F1047" s="1" t="s">
        <v>852</v>
      </c>
      <c r="G1047" s="1">
        <v>0</v>
      </c>
      <c r="H1047" s="1">
        <v>0</v>
      </c>
      <c r="I1047" s="1">
        <v>94</v>
      </c>
      <c r="J1047" s="1"/>
      <c r="K1047" s="1">
        <v>94</v>
      </c>
      <c r="L1047" s="1"/>
      <c r="M1047" s="1"/>
      <c r="N1047" s="1"/>
      <c r="O1047" s="1" t="s">
        <v>2765</v>
      </c>
      <c r="P1047" s="1" t="s">
        <v>1354</v>
      </c>
      <c r="Q1047" s="1" t="s">
        <v>84</v>
      </c>
      <c r="R1047" s="1"/>
      <c r="S1047" s="1" t="s">
        <v>93</v>
      </c>
      <c r="T1047" s="1">
        <v>81</v>
      </c>
      <c r="U1047" s="1"/>
      <c r="V1047" s="1">
        <v>81</v>
      </c>
      <c r="W1047" s="1"/>
      <c r="X1047" s="1"/>
      <c r="Y1047" s="1">
        <v>16</v>
      </c>
      <c r="Z1047" s="1" t="s">
        <v>2766</v>
      </c>
      <c r="AA1047" s="1" t="s">
        <v>1358</v>
      </c>
      <c r="AB1047" s="1" t="s">
        <v>1359</v>
      </c>
      <c r="AC1047" s="1"/>
      <c r="AD1047" s="1" t="s">
        <v>1358</v>
      </c>
      <c r="AE1047" s="1" t="s">
        <v>1359</v>
      </c>
      <c r="AF1047" s="1"/>
    </row>
    <row r="1048" spans="1:32" x14ac:dyDescent="0.25">
      <c r="A1048" s="1">
        <v>835</v>
      </c>
      <c r="B1048" s="1" t="s">
        <v>40</v>
      </c>
      <c r="C1048" s="1">
        <v>3194</v>
      </c>
      <c r="D1048" s="1">
        <v>106</v>
      </c>
      <c r="E1048" s="1">
        <v>1277</v>
      </c>
      <c r="F1048" s="1" t="s">
        <v>61</v>
      </c>
      <c r="G1048" s="1">
        <v>2</v>
      </c>
      <c r="H1048" s="1">
        <v>3</v>
      </c>
      <c r="I1048" s="1">
        <v>33</v>
      </c>
      <c r="J1048" s="1">
        <v>1133</v>
      </c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 t="s">
        <v>2767</v>
      </c>
      <c r="AA1048" s="1" t="s">
        <v>2768</v>
      </c>
      <c r="AB1048" s="1" t="s">
        <v>857</v>
      </c>
      <c r="AC1048" s="1"/>
      <c r="AD1048" s="1" t="s">
        <v>45</v>
      </c>
      <c r="AE1048" s="1"/>
      <c r="AF1048" s="1"/>
    </row>
    <row r="1049" spans="1:32" x14ac:dyDescent="0.25">
      <c r="A1049" s="1">
        <v>836</v>
      </c>
      <c r="B1049" s="1" t="s">
        <v>40</v>
      </c>
      <c r="C1049" s="1">
        <v>3040</v>
      </c>
      <c r="D1049" s="1">
        <v>46</v>
      </c>
      <c r="E1049" s="1">
        <v>2245</v>
      </c>
      <c r="F1049" s="1" t="s">
        <v>61</v>
      </c>
      <c r="G1049" s="1">
        <v>4</v>
      </c>
      <c r="H1049" s="1">
        <v>0</v>
      </c>
      <c r="I1049" s="1">
        <v>0</v>
      </c>
      <c r="J1049" s="1">
        <v>1600</v>
      </c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 t="s">
        <v>2769</v>
      </c>
      <c r="AA1049" s="1" t="s">
        <v>2770</v>
      </c>
      <c r="AB1049" s="1" t="s">
        <v>2771</v>
      </c>
      <c r="AC1049" s="1"/>
      <c r="AD1049" s="1" t="s">
        <v>45</v>
      </c>
      <c r="AE1049" s="1"/>
      <c r="AF1049" s="1"/>
    </row>
    <row r="1050" spans="1:32" x14ac:dyDescent="0.25">
      <c r="A1050" s="1">
        <v>837</v>
      </c>
      <c r="B1050" s="1" t="s">
        <v>40</v>
      </c>
      <c r="C1050" s="1">
        <v>13694</v>
      </c>
      <c r="D1050" s="1">
        <v>404</v>
      </c>
      <c r="E1050" s="1">
        <v>1084</v>
      </c>
      <c r="F1050" s="1" t="s">
        <v>50</v>
      </c>
      <c r="G1050" s="1">
        <v>1</v>
      </c>
      <c r="H1050" s="1">
        <v>2</v>
      </c>
      <c r="I1050" s="1">
        <v>82</v>
      </c>
      <c r="J1050" s="1">
        <v>682</v>
      </c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 t="s">
        <v>2772</v>
      </c>
      <c r="AA1050" s="1" t="s">
        <v>2773</v>
      </c>
      <c r="AB1050" s="1" t="s">
        <v>2774</v>
      </c>
      <c r="AC1050" s="1"/>
      <c r="AD1050" s="1" t="s">
        <v>45</v>
      </c>
      <c r="AE1050" s="1"/>
      <c r="AF1050" s="1"/>
    </row>
    <row r="1051" spans="1:32" x14ac:dyDescent="0.25">
      <c r="A1051" s="1">
        <v>838</v>
      </c>
      <c r="B1051" s="1" t="s">
        <v>40</v>
      </c>
      <c r="C1051" s="1">
        <v>13697</v>
      </c>
      <c r="D1051" s="1">
        <v>407</v>
      </c>
      <c r="E1051" s="1">
        <v>1087</v>
      </c>
      <c r="F1051" s="1" t="s">
        <v>50</v>
      </c>
      <c r="G1051" s="1">
        <v>0</v>
      </c>
      <c r="H1051" s="1">
        <v>1</v>
      </c>
      <c r="I1051" s="1">
        <v>8</v>
      </c>
      <c r="J1051" s="1"/>
      <c r="K1051" s="1">
        <v>108</v>
      </c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 t="s">
        <v>2775</v>
      </c>
      <c r="AA1051" s="1" t="s">
        <v>2773</v>
      </c>
      <c r="AB1051" s="1" t="s">
        <v>2774</v>
      </c>
      <c r="AC1051" s="1"/>
      <c r="AD1051" s="1" t="s">
        <v>45</v>
      </c>
      <c r="AE1051" s="1"/>
      <c r="AF1051" s="1"/>
    </row>
    <row r="1052" spans="1:32" ht="37.5" x14ac:dyDescent="0.25">
      <c r="A1052" s="1">
        <v>839</v>
      </c>
      <c r="B1052" s="1" t="s">
        <v>40</v>
      </c>
      <c r="C1052" s="1">
        <v>3057</v>
      </c>
      <c r="D1052" s="1">
        <v>64</v>
      </c>
      <c r="E1052" s="1">
        <v>973</v>
      </c>
      <c r="F1052" s="1" t="s">
        <v>67</v>
      </c>
      <c r="G1052" s="1">
        <v>3</v>
      </c>
      <c r="H1052" s="1">
        <v>1</v>
      </c>
      <c r="I1052" s="1">
        <v>33</v>
      </c>
      <c r="J1052" s="1">
        <v>1333</v>
      </c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 t="s">
        <v>2776</v>
      </c>
      <c r="AA1052" s="1" t="s">
        <v>2777</v>
      </c>
      <c r="AB1052" s="1" t="s">
        <v>2778</v>
      </c>
      <c r="AC1052" s="1"/>
      <c r="AD1052" s="1" t="s">
        <v>45</v>
      </c>
      <c r="AE1052" s="1"/>
      <c r="AF1052" s="1"/>
    </row>
    <row r="1053" spans="1:32" x14ac:dyDescent="0.25">
      <c r="A1053" s="1">
        <v>840</v>
      </c>
      <c r="B1053" s="1" t="s">
        <v>40</v>
      </c>
      <c r="C1053" s="1">
        <v>12653</v>
      </c>
      <c r="D1053" s="1">
        <v>342</v>
      </c>
      <c r="E1053" s="1">
        <v>873</v>
      </c>
      <c r="F1053" s="1" t="s">
        <v>123</v>
      </c>
      <c r="G1053" s="1">
        <v>1</v>
      </c>
      <c r="H1053" s="1">
        <v>0</v>
      </c>
      <c r="I1053" s="1">
        <v>0</v>
      </c>
      <c r="J1053" s="1">
        <v>400</v>
      </c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 t="s">
        <v>2779</v>
      </c>
      <c r="AA1053" s="1" t="s">
        <v>2780</v>
      </c>
      <c r="AB1053" s="1" t="s">
        <v>2781</v>
      </c>
      <c r="AC1053" s="1"/>
      <c r="AD1053" s="1" t="s">
        <v>45</v>
      </c>
      <c r="AE1053" s="1"/>
      <c r="AF1053" s="1"/>
    </row>
    <row r="1054" spans="1:32" x14ac:dyDescent="0.25">
      <c r="A1054" s="1">
        <v>841</v>
      </c>
      <c r="B1054" s="1" t="s">
        <v>40</v>
      </c>
      <c r="C1054" s="1">
        <v>10532</v>
      </c>
      <c r="D1054" s="1">
        <v>266</v>
      </c>
      <c r="E1054" s="1">
        <v>645</v>
      </c>
      <c r="F1054" s="1" t="s">
        <v>81</v>
      </c>
      <c r="G1054" s="1">
        <v>8</v>
      </c>
      <c r="H1054" s="1">
        <v>0</v>
      </c>
      <c r="I1054" s="1">
        <v>81</v>
      </c>
      <c r="J1054" s="1">
        <v>3281</v>
      </c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 t="s">
        <v>2782</v>
      </c>
      <c r="AA1054" s="1" t="s">
        <v>2783</v>
      </c>
      <c r="AB1054" s="1" t="s">
        <v>2784</v>
      </c>
      <c r="AC1054" s="1"/>
      <c r="AD1054" s="1" t="s">
        <v>45</v>
      </c>
      <c r="AE1054" s="1"/>
      <c r="AF1054" s="1"/>
    </row>
    <row r="1055" spans="1:32" x14ac:dyDescent="0.25">
      <c r="A1055" s="1">
        <v>842</v>
      </c>
      <c r="B1055" s="1" t="s">
        <v>40</v>
      </c>
      <c r="C1055" s="1">
        <v>7380</v>
      </c>
      <c r="D1055" s="1">
        <v>40</v>
      </c>
      <c r="E1055" s="1">
        <v>400</v>
      </c>
      <c r="F1055" s="1" t="s">
        <v>123</v>
      </c>
      <c r="G1055" s="1">
        <v>3</v>
      </c>
      <c r="H1055" s="1">
        <v>2</v>
      </c>
      <c r="I1055" s="1">
        <v>72</v>
      </c>
      <c r="J1055" s="1">
        <v>1472</v>
      </c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 t="s">
        <v>2785</v>
      </c>
      <c r="AA1055" s="1" t="s">
        <v>2786</v>
      </c>
      <c r="AB1055" s="1" t="s">
        <v>1205</v>
      </c>
      <c r="AC1055" s="1"/>
      <c r="AD1055" s="1" t="s">
        <v>45</v>
      </c>
      <c r="AE1055" s="1"/>
      <c r="AF1055" s="1"/>
    </row>
    <row r="1056" spans="1:32" x14ac:dyDescent="0.25">
      <c r="A1056" s="1">
        <v>843</v>
      </c>
      <c r="B1056" s="1" t="s">
        <v>40</v>
      </c>
      <c r="C1056" s="1">
        <v>3835</v>
      </c>
      <c r="D1056" s="1">
        <v>165</v>
      </c>
      <c r="E1056" s="1">
        <v>2576</v>
      </c>
      <c r="F1056" s="1" t="s">
        <v>61</v>
      </c>
      <c r="G1056" s="1">
        <v>18</v>
      </c>
      <c r="H1056" s="1">
        <v>1</v>
      </c>
      <c r="I1056" s="1">
        <v>0</v>
      </c>
      <c r="J1056" s="1">
        <v>7300</v>
      </c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 t="s">
        <v>2787</v>
      </c>
      <c r="AA1056" s="1" t="s">
        <v>2788</v>
      </c>
      <c r="AB1056" s="1" t="s">
        <v>2789</v>
      </c>
      <c r="AC1056" s="1"/>
      <c r="AD1056" s="1" t="s">
        <v>45</v>
      </c>
      <c r="AE1056" s="1"/>
      <c r="AF1056" s="1"/>
    </row>
    <row r="1057" spans="1:32" ht="37.5" x14ac:dyDescent="0.25">
      <c r="A1057" s="1">
        <v>844</v>
      </c>
      <c r="B1057" s="1" t="s">
        <v>40</v>
      </c>
      <c r="C1057" s="1">
        <v>5034</v>
      </c>
      <c r="D1057" s="1">
        <v>5</v>
      </c>
      <c r="E1057" s="1">
        <v>17</v>
      </c>
      <c r="F1057" s="1" t="s">
        <v>81</v>
      </c>
      <c r="G1057" s="1">
        <v>0</v>
      </c>
      <c r="H1057" s="1">
        <v>3</v>
      </c>
      <c r="I1057" s="1">
        <v>20</v>
      </c>
      <c r="J1057" s="1"/>
      <c r="K1057" s="1">
        <v>320</v>
      </c>
      <c r="L1057" s="1"/>
      <c r="M1057" s="1"/>
      <c r="N1057" s="1"/>
      <c r="O1057" s="1" t="s">
        <v>2790</v>
      </c>
      <c r="P1057" s="1" t="s">
        <v>2791</v>
      </c>
      <c r="Q1057" s="1" t="s">
        <v>84</v>
      </c>
      <c r="R1057" s="1"/>
      <c r="S1057" s="1" t="s">
        <v>85</v>
      </c>
      <c r="T1057" s="1">
        <v>334</v>
      </c>
      <c r="U1057" s="1"/>
      <c r="V1057" s="1">
        <v>334</v>
      </c>
      <c r="W1057" s="1"/>
      <c r="X1057" s="1"/>
      <c r="Y1057" s="1">
        <v>28</v>
      </c>
      <c r="Z1057" s="1" t="s">
        <v>2792</v>
      </c>
      <c r="AA1057" s="1" t="s">
        <v>2788</v>
      </c>
      <c r="AB1057" s="1" t="s">
        <v>2789</v>
      </c>
      <c r="AC1057" s="1"/>
      <c r="AD1057" s="1" t="s">
        <v>2788</v>
      </c>
      <c r="AE1057" s="1" t="s">
        <v>2789</v>
      </c>
      <c r="AF1057" s="1"/>
    </row>
    <row r="1058" spans="1:32" ht="37.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 t="s">
        <v>2793</v>
      </c>
      <c r="P1058" s="1" t="s">
        <v>2791</v>
      </c>
      <c r="Q1058" s="1" t="s">
        <v>84</v>
      </c>
      <c r="R1058" s="1"/>
      <c r="S1058" s="1" t="s">
        <v>93</v>
      </c>
      <c r="T1058" s="1">
        <v>15</v>
      </c>
      <c r="U1058" s="1"/>
      <c r="V1058" s="1">
        <v>15</v>
      </c>
      <c r="W1058" s="1"/>
      <c r="X1058" s="1"/>
      <c r="Y1058" s="1">
        <v>28</v>
      </c>
      <c r="Z1058" s="1" t="s">
        <v>2792</v>
      </c>
      <c r="AA1058" s="1" t="s">
        <v>2788</v>
      </c>
      <c r="AB1058" s="1" t="s">
        <v>2789</v>
      </c>
      <c r="AC1058" s="1"/>
      <c r="AD1058" s="1" t="s">
        <v>2788</v>
      </c>
      <c r="AE1058" s="1" t="s">
        <v>2789</v>
      </c>
      <c r="AF1058" s="1"/>
    </row>
    <row r="1059" spans="1:32" x14ac:dyDescent="0.25">
      <c r="A1059" s="1">
        <v>845</v>
      </c>
      <c r="B1059" s="1" t="s">
        <v>65</v>
      </c>
      <c r="C1059" s="1">
        <v>1987</v>
      </c>
      <c r="D1059" s="1" t="s">
        <v>66</v>
      </c>
      <c r="E1059" s="1" t="s">
        <v>66</v>
      </c>
      <c r="F1059" s="1" t="s">
        <v>1131</v>
      </c>
      <c r="G1059" s="1">
        <v>0</v>
      </c>
      <c r="H1059" s="1">
        <v>0</v>
      </c>
      <c r="I1059" s="1">
        <v>60</v>
      </c>
      <c r="J1059" s="1">
        <v>60</v>
      </c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 t="s">
        <v>2794</v>
      </c>
      <c r="AA1059" s="1" t="s">
        <v>2795</v>
      </c>
      <c r="AB1059" s="1" t="s">
        <v>1005</v>
      </c>
      <c r="AC1059" s="1"/>
      <c r="AD1059" s="1" t="s">
        <v>45</v>
      </c>
      <c r="AE1059" s="1"/>
      <c r="AF1059" s="1"/>
    </row>
    <row r="1060" spans="1:32" ht="37.5" x14ac:dyDescent="0.25">
      <c r="A1060" s="1">
        <v>846</v>
      </c>
      <c r="B1060" s="1" t="s">
        <v>65</v>
      </c>
      <c r="C1060" s="1">
        <v>2197</v>
      </c>
      <c r="D1060" s="1">
        <v>20</v>
      </c>
      <c r="E1060" s="1"/>
      <c r="F1060" s="1" t="s">
        <v>50</v>
      </c>
      <c r="G1060" s="1">
        <v>1</v>
      </c>
      <c r="H1060" s="1">
        <v>1</v>
      </c>
      <c r="I1060" s="1">
        <v>21</v>
      </c>
      <c r="J1060" s="1"/>
      <c r="K1060" s="1">
        <v>521</v>
      </c>
      <c r="L1060" s="1"/>
      <c r="M1060" s="1"/>
      <c r="N1060" s="1"/>
      <c r="O1060" s="1" t="s">
        <v>2796</v>
      </c>
      <c r="P1060" s="1" t="s">
        <v>2797</v>
      </c>
      <c r="Q1060" s="1" t="s">
        <v>84</v>
      </c>
      <c r="R1060" s="1"/>
      <c r="S1060" s="1" t="s">
        <v>85</v>
      </c>
      <c r="T1060" s="1">
        <v>134.4</v>
      </c>
      <c r="U1060" s="1"/>
      <c r="V1060" s="1">
        <v>134.4</v>
      </c>
      <c r="W1060" s="1"/>
      <c r="X1060" s="1"/>
      <c r="Y1060" s="1">
        <v>35</v>
      </c>
      <c r="Z1060" s="1" t="s">
        <v>2798</v>
      </c>
      <c r="AA1060" s="1" t="s">
        <v>2799</v>
      </c>
      <c r="AB1060" s="1" t="s">
        <v>2800</v>
      </c>
      <c r="AC1060" s="1"/>
      <c r="AD1060" s="1" t="s">
        <v>2799</v>
      </c>
      <c r="AE1060" s="1" t="s">
        <v>2800</v>
      </c>
      <c r="AF1060" s="1"/>
    </row>
    <row r="1061" spans="1:32" ht="37.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 t="s">
        <v>2801</v>
      </c>
      <c r="P1061" s="1" t="s">
        <v>2802</v>
      </c>
      <c r="Q1061" s="1" t="s">
        <v>84</v>
      </c>
      <c r="R1061" s="1"/>
      <c r="S1061" s="1" t="s">
        <v>139</v>
      </c>
      <c r="T1061" s="1">
        <v>36</v>
      </c>
      <c r="U1061" s="1"/>
      <c r="V1061" s="1">
        <v>36</v>
      </c>
      <c r="W1061" s="1"/>
      <c r="X1061" s="1"/>
      <c r="Y1061" s="1">
        <v>19</v>
      </c>
      <c r="Z1061" s="1" t="s">
        <v>2798</v>
      </c>
      <c r="AA1061" s="1" t="s">
        <v>2799</v>
      </c>
      <c r="AB1061" s="1" t="s">
        <v>2800</v>
      </c>
      <c r="AC1061" s="1"/>
      <c r="AD1061" s="1" t="s">
        <v>2803</v>
      </c>
      <c r="AE1061" s="1" t="s">
        <v>2804</v>
      </c>
      <c r="AF1061" s="1"/>
    </row>
    <row r="1062" spans="1:32" ht="37.5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 t="s">
        <v>2805</v>
      </c>
      <c r="P1062" s="1" t="s">
        <v>2797</v>
      </c>
      <c r="Q1062" s="1" t="s">
        <v>84</v>
      </c>
      <c r="R1062" s="1"/>
      <c r="S1062" s="1" t="s">
        <v>139</v>
      </c>
      <c r="T1062" s="1">
        <v>92.39</v>
      </c>
      <c r="U1062" s="1"/>
      <c r="V1062" s="1">
        <v>92.39</v>
      </c>
      <c r="W1062" s="1"/>
      <c r="X1062" s="1"/>
      <c r="Y1062" s="1">
        <v>35</v>
      </c>
      <c r="Z1062" s="1" t="s">
        <v>2798</v>
      </c>
      <c r="AA1062" s="1" t="s">
        <v>2799</v>
      </c>
      <c r="AB1062" s="1" t="s">
        <v>2800</v>
      </c>
      <c r="AC1062" s="1"/>
      <c r="AD1062" s="1" t="s">
        <v>2799</v>
      </c>
      <c r="AE1062" s="1" t="s">
        <v>2800</v>
      </c>
      <c r="AF1062" s="1"/>
    </row>
    <row r="1063" spans="1:32" ht="37.5" x14ac:dyDescent="0.25">
      <c r="A1063" s="1">
        <v>847</v>
      </c>
      <c r="B1063" s="1" t="s">
        <v>65</v>
      </c>
      <c r="C1063" s="1">
        <v>25</v>
      </c>
      <c r="D1063" s="1">
        <v>41</v>
      </c>
      <c r="E1063" s="1" t="s">
        <v>66</v>
      </c>
      <c r="F1063" s="1" t="s">
        <v>67</v>
      </c>
      <c r="G1063" s="1">
        <v>30</v>
      </c>
      <c r="H1063" s="1">
        <v>0</v>
      </c>
      <c r="I1063" s="1">
        <v>40</v>
      </c>
      <c r="J1063" s="1">
        <v>12040</v>
      </c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 t="s">
        <v>2806</v>
      </c>
      <c r="AA1063" s="1" t="s">
        <v>2799</v>
      </c>
      <c r="AB1063" s="1" t="s">
        <v>2800</v>
      </c>
      <c r="AC1063" s="1"/>
      <c r="AD1063" s="1" t="s">
        <v>45</v>
      </c>
      <c r="AE1063" s="1"/>
      <c r="AF1063" s="1"/>
    </row>
    <row r="1064" spans="1:32" x14ac:dyDescent="0.25">
      <c r="A1064" s="1">
        <v>848</v>
      </c>
      <c r="B1064" s="1" t="s">
        <v>40</v>
      </c>
      <c r="C1064" s="1">
        <v>3045</v>
      </c>
      <c r="D1064" s="1">
        <v>52</v>
      </c>
      <c r="E1064" s="1">
        <v>2250</v>
      </c>
      <c r="F1064" s="1" t="s">
        <v>50</v>
      </c>
      <c r="G1064" s="1">
        <v>3</v>
      </c>
      <c r="H1064" s="1">
        <v>0</v>
      </c>
      <c r="I1064" s="1">
        <v>17</v>
      </c>
      <c r="J1064" s="1">
        <v>1217</v>
      </c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 t="s">
        <v>2807</v>
      </c>
      <c r="AA1064" s="1" t="s">
        <v>2671</v>
      </c>
      <c r="AB1064" s="1" t="s">
        <v>2672</v>
      </c>
      <c r="AC1064" s="1"/>
      <c r="AD1064" s="1" t="s">
        <v>45</v>
      </c>
      <c r="AE1064" s="1"/>
      <c r="AF1064" s="1"/>
    </row>
    <row r="1065" spans="1:32" ht="37.5" x14ac:dyDescent="0.25">
      <c r="A1065" s="1">
        <v>849</v>
      </c>
      <c r="B1065" s="1" t="s">
        <v>65</v>
      </c>
      <c r="C1065" s="1">
        <v>64</v>
      </c>
      <c r="D1065" s="1">
        <v>55</v>
      </c>
      <c r="E1065" s="1" t="s">
        <v>66</v>
      </c>
      <c r="F1065" s="1" t="s">
        <v>123</v>
      </c>
      <c r="G1065" s="1">
        <v>1</v>
      </c>
      <c r="H1065" s="1">
        <v>2</v>
      </c>
      <c r="I1065" s="1">
        <v>60</v>
      </c>
      <c r="J1065" s="1">
        <v>651</v>
      </c>
      <c r="K1065" s="1">
        <v>9</v>
      </c>
      <c r="L1065" s="1"/>
      <c r="M1065" s="1"/>
      <c r="N1065" s="1"/>
      <c r="O1065" s="1" t="s">
        <v>2808</v>
      </c>
      <c r="P1065" s="1" t="s">
        <v>2809</v>
      </c>
      <c r="Q1065" s="1" t="s">
        <v>84</v>
      </c>
      <c r="R1065" s="1"/>
      <c r="S1065" s="1" t="s">
        <v>93</v>
      </c>
      <c r="T1065" s="1">
        <v>36</v>
      </c>
      <c r="U1065" s="1"/>
      <c r="V1065" s="1">
        <v>36</v>
      </c>
      <c r="W1065" s="1"/>
      <c r="X1065" s="1"/>
      <c r="Y1065" s="1">
        <v>2</v>
      </c>
      <c r="Z1065" s="1" t="s">
        <v>2810</v>
      </c>
      <c r="AA1065" s="1" t="s">
        <v>2811</v>
      </c>
      <c r="AB1065" s="1" t="s">
        <v>1105</v>
      </c>
      <c r="AC1065" s="1"/>
      <c r="AD1065" s="1" t="s">
        <v>2812</v>
      </c>
      <c r="AE1065" s="1" t="s">
        <v>2813</v>
      </c>
      <c r="AF1065" s="1"/>
    </row>
    <row r="1066" spans="1:32" ht="37.5" x14ac:dyDescent="0.25">
      <c r="A1066" s="1">
        <v>850</v>
      </c>
      <c r="B1066" s="1" t="s">
        <v>40</v>
      </c>
      <c r="C1066" s="1">
        <v>13317</v>
      </c>
      <c r="D1066" s="1">
        <v>397</v>
      </c>
      <c r="E1066" s="1">
        <v>1006</v>
      </c>
      <c r="F1066" s="1" t="s">
        <v>61</v>
      </c>
      <c r="G1066" s="1">
        <v>0</v>
      </c>
      <c r="H1066" s="1">
        <v>0</v>
      </c>
      <c r="I1066" s="1">
        <v>44</v>
      </c>
      <c r="J1066" s="1"/>
      <c r="K1066" s="1">
        <v>44</v>
      </c>
      <c r="L1066" s="1"/>
      <c r="M1066" s="1"/>
      <c r="N1066" s="1"/>
      <c r="O1066" s="1" t="s">
        <v>2814</v>
      </c>
      <c r="P1066" s="1" t="s">
        <v>2815</v>
      </c>
      <c r="Q1066" s="1" t="s">
        <v>84</v>
      </c>
      <c r="R1066" s="1"/>
      <c r="S1066" s="1" t="s">
        <v>85</v>
      </c>
      <c r="T1066" s="1">
        <v>102</v>
      </c>
      <c r="U1066" s="1"/>
      <c r="V1066" s="1">
        <v>102</v>
      </c>
      <c r="W1066" s="1"/>
      <c r="X1066" s="1"/>
      <c r="Y1066" s="1">
        <v>14</v>
      </c>
      <c r="Z1066" s="1" t="s">
        <v>2816</v>
      </c>
      <c r="AA1066" s="1" t="s">
        <v>2817</v>
      </c>
      <c r="AB1066" s="1" t="s">
        <v>2818</v>
      </c>
      <c r="AC1066" s="1"/>
      <c r="AD1066" s="1" t="s">
        <v>2819</v>
      </c>
      <c r="AE1066" s="1" t="s">
        <v>2818</v>
      </c>
      <c r="AF1066" s="1"/>
    </row>
    <row r="1067" spans="1:32" ht="37.5" x14ac:dyDescent="0.25">
      <c r="A1067" s="1">
        <v>851</v>
      </c>
      <c r="B1067" s="1" t="s">
        <v>40</v>
      </c>
      <c r="C1067" s="1">
        <v>5832</v>
      </c>
      <c r="D1067" s="1">
        <v>2</v>
      </c>
      <c r="E1067" s="1">
        <v>202</v>
      </c>
      <c r="F1067" s="1" t="s">
        <v>67</v>
      </c>
      <c r="G1067" s="1">
        <v>2</v>
      </c>
      <c r="H1067" s="1">
        <v>2</v>
      </c>
      <c r="I1067" s="1">
        <v>77.7</v>
      </c>
      <c r="J1067" s="1">
        <v>1077.7</v>
      </c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 t="s">
        <v>2820</v>
      </c>
      <c r="AA1067" s="1" t="s">
        <v>2821</v>
      </c>
      <c r="AB1067" s="1" t="s">
        <v>2822</v>
      </c>
      <c r="AC1067" s="1"/>
      <c r="AD1067" s="1" t="s">
        <v>45</v>
      </c>
      <c r="AE1067" s="1"/>
      <c r="AF1067" s="1"/>
    </row>
    <row r="1068" spans="1:32" x14ac:dyDescent="0.25">
      <c r="A1068" s="1">
        <v>852</v>
      </c>
      <c r="B1068" s="1" t="s">
        <v>40</v>
      </c>
      <c r="C1068" s="1">
        <v>4848</v>
      </c>
      <c r="D1068" s="1">
        <v>118</v>
      </c>
      <c r="E1068" s="1">
        <v>854</v>
      </c>
      <c r="F1068" s="1" t="s">
        <v>50</v>
      </c>
      <c r="G1068" s="1">
        <v>4</v>
      </c>
      <c r="H1068" s="1">
        <v>3</v>
      </c>
      <c r="I1068" s="1">
        <v>17</v>
      </c>
      <c r="J1068" s="1">
        <v>1917</v>
      </c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 t="s">
        <v>2823</v>
      </c>
      <c r="AA1068" s="1" t="s">
        <v>2824</v>
      </c>
      <c r="AB1068" s="1" t="s">
        <v>2825</v>
      </c>
      <c r="AC1068" s="1"/>
      <c r="AD1068" s="1" t="s">
        <v>45</v>
      </c>
      <c r="AE1068" s="1"/>
      <c r="AF1068" s="1"/>
    </row>
    <row r="1069" spans="1:32" ht="37.5" x14ac:dyDescent="0.25">
      <c r="A1069" s="1">
        <v>853</v>
      </c>
      <c r="B1069" s="1" t="s">
        <v>65</v>
      </c>
      <c r="C1069" s="1">
        <v>410</v>
      </c>
      <c r="D1069" s="1"/>
      <c r="E1069" s="1"/>
      <c r="F1069" s="1" t="s">
        <v>50</v>
      </c>
      <c r="G1069" s="1">
        <v>0</v>
      </c>
      <c r="H1069" s="1">
        <v>2</v>
      </c>
      <c r="I1069" s="1">
        <v>23</v>
      </c>
      <c r="J1069" s="1"/>
      <c r="K1069" s="1">
        <v>223</v>
      </c>
      <c r="L1069" s="1"/>
      <c r="M1069" s="1"/>
      <c r="N1069" s="1"/>
      <c r="O1069" s="1" t="s">
        <v>2826</v>
      </c>
      <c r="P1069" s="1" t="s">
        <v>2827</v>
      </c>
      <c r="Q1069" s="1" t="s">
        <v>84</v>
      </c>
      <c r="R1069" s="1"/>
      <c r="S1069" s="1" t="s">
        <v>85</v>
      </c>
      <c r="T1069" s="1">
        <v>269.99</v>
      </c>
      <c r="U1069" s="1"/>
      <c r="V1069" s="1">
        <v>269.99</v>
      </c>
      <c r="W1069" s="1"/>
      <c r="X1069" s="1"/>
      <c r="Y1069" s="1">
        <v>20</v>
      </c>
      <c r="Z1069" s="1" t="s">
        <v>2828</v>
      </c>
      <c r="AA1069" s="1" t="s">
        <v>2829</v>
      </c>
      <c r="AB1069" s="1" t="s">
        <v>2830</v>
      </c>
      <c r="AC1069" s="1"/>
      <c r="AD1069" s="1" t="s">
        <v>2831</v>
      </c>
      <c r="AE1069" s="1" t="s">
        <v>2830</v>
      </c>
      <c r="AF1069" s="1"/>
    </row>
    <row r="1070" spans="1:32" x14ac:dyDescent="0.25">
      <c r="A1070" s="1">
        <v>854</v>
      </c>
      <c r="B1070" s="1" t="s">
        <v>40</v>
      </c>
      <c r="C1070" s="1">
        <v>4006</v>
      </c>
      <c r="D1070" s="1">
        <v>120</v>
      </c>
      <c r="E1070" s="1">
        <v>200</v>
      </c>
      <c r="F1070" s="1" t="s">
        <v>81</v>
      </c>
      <c r="G1070" s="1">
        <v>14</v>
      </c>
      <c r="H1070" s="1">
        <v>0</v>
      </c>
      <c r="I1070" s="1">
        <v>37</v>
      </c>
      <c r="J1070" s="1">
        <v>5637</v>
      </c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 t="s">
        <v>2832</v>
      </c>
      <c r="AA1070" s="1" t="s">
        <v>2833</v>
      </c>
      <c r="AB1070" s="1" t="s">
        <v>2834</v>
      </c>
      <c r="AC1070" s="1"/>
      <c r="AD1070" s="1" t="s">
        <v>45</v>
      </c>
      <c r="AE1070" s="1"/>
      <c r="AF1070" s="1"/>
    </row>
    <row r="1071" spans="1:32" x14ac:dyDescent="0.25">
      <c r="A1071" s="1">
        <v>855</v>
      </c>
      <c r="B1071" s="1" t="s">
        <v>40</v>
      </c>
      <c r="C1071" s="1">
        <v>5857</v>
      </c>
      <c r="D1071" s="1">
        <v>35</v>
      </c>
      <c r="E1071" s="1">
        <v>297</v>
      </c>
      <c r="F1071" s="1" t="s">
        <v>81</v>
      </c>
      <c r="G1071" s="1">
        <v>4</v>
      </c>
      <c r="H1071" s="1">
        <v>0</v>
      </c>
      <c r="I1071" s="1">
        <v>9</v>
      </c>
      <c r="J1071" s="1">
        <v>1609</v>
      </c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 t="s">
        <v>2835</v>
      </c>
      <c r="AA1071" s="1" t="s">
        <v>2836</v>
      </c>
      <c r="AB1071" s="1" t="s">
        <v>2837</v>
      </c>
      <c r="AC1071" s="1"/>
      <c r="AD1071" s="1" t="s">
        <v>45</v>
      </c>
      <c r="AE1071" s="1"/>
      <c r="AF1071" s="1"/>
    </row>
    <row r="1072" spans="1:32" x14ac:dyDescent="0.25">
      <c r="A1072" s="1">
        <v>856</v>
      </c>
      <c r="B1072" s="1" t="s">
        <v>40</v>
      </c>
      <c r="C1072" s="1">
        <v>6968</v>
      </c>
      <c r="D1072" s="1">
        <v>194</v>
      </c>
      <c r="E1072" s="1">
        <v>369</v>
      </c>
      <c r="F1072" s="1" t="s">
        <v>128</v>
      </c>
      <c r="G1072" s="1">
        <v>1</v>
      </c>
      <c r="H1072" s="1">
        <v>2</v>
      </c>
      <c r="I1072" s="1">
        <v>62</v>
      </c>
      <c r="J1072" s="1">
        <v>662</v>
      </c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 t="s">
        <v>2838</v>
      </c>
      <c r="AA1072" s="1" t="s">
        <v>2836</v>
      </c>
      <c r="AB1072" s="1" t="s">
        <v>2837</v>
      </c>
      <c r="AC1072" s="1"/>
      <c r="AD1072" s="1" t="s">
        <v>45</v>
      </c>
      <c r="AE1072" s="1"/>
      <c r="AF1072" s="1"/>
    </row>
    <row r="1073" spans="1:32" x14ac:dyDescent="0.25">
      <c r="A1073" s="1">
        <v>857</v>
      </c>
      <c r="B1073" s="1" t="s">
        <v>40</v>
      </c>
      <c r="C1073" s="1">
        <v>7133</v>
      </c>
      <c r="D1073" s="1">
        <v>190</v>
      </c>
      <c r="E1073" s="1">
        <v>363</v>
      </c>
      <c r="F1073" s="1" t="s">
        <v>128</v>
      </c>
      <c r="G1073" s="1">
        <v>5</v>
      </c>
      <c r="H1073" s="1">
        <v>1</v>
      </c>
      <c r="I1073" s="1">
        <v>32</v>
      </c>
      <c r="J1073" s="1">
        <v>2132</v>
      </c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 t="s">
        <v>2839</v>
      </c>
      <c r="AA1073" s="1" t="s">
        <v>2836</v>
      </c>
      <c r="AB1073" s="1" t="s">
        <v>2837</v>
      </c>
      <c r="AC1073" s="1"/>
      <c r="AD1073" s="1" t="s">
        <v>45</v>
      </c>
      <c r="AE1073" s="1"/>
      <c r="AF1073" s="1"/>
    </row>
    <row r="1074" spans="1:32" ht="37.5" x14ac:dyDescent="0.25">
      <c r="A1074" s="1">
        <v>858</v>
      </c>
      <c r="B1074" s="1" t="s">
        <v>40</v>
      </c>
      <c r="C1074" s="1">
        <v>7613</v>
      </c>
      <c r="D1074" s="1">
        <v>200</v>
      </c>
      <c r="E1074" s="1">
        <v>426</v>
      </c>
      <c r="F1074" s="1" t="s">
        <v>123</v>
      </c>
      <c r="G1074" s="1">
        <v>0</v>
      </c>
      <c r="H1074" s="1">
        <v>2</v>
      </c>
      <c r="I1074" s="1">
        <v>0</v>
      </c>
      <c r="J1074" s="1"/>
      <c r="K1074" s="1">
        <v>200</v>
      </c>
      <c r="L1074" s="1"/>
      <c r="M1074" s="1"/>
      <c r="N1074" s="1"/>
      <c r="O1074" s="1" t="s">
        <v>2840</v>
      </c>
      <c r="P1074" s="1" t="s">
        <v>2841</v>
      </c>
      <c r="Q1074" s="1" t="s">
        <v>84</v>
      </c>
      <c r="R1074" s="1"/>
      <c r="S1074" s="1" t="s">
        <v>85</v>
      </c>
      <c r="T1074" s="1">
        <v>208.7</v>
      </c>
      <c r="U1074" s="1"/>
      <c r="V1074" s="1">
        <v>208.7</v>
      </c>
      <c r="W1074" s="1"/>
      <c r="X1074" s="1"/>
      <c r="Y1074" s="1">
        <v>17</v>
      </c>
      <c r="Z1074" s="1" t="s">
        <v>2842</v>
      </c>
      <c r="AA1074" s="1" t="s">
        <v>2836</v>
      </c>
      <c r="AB1074" s="1" t="s">
        <v>2837</v>
      </c>
      <c r="AC1074" s="1"/>
      <c r="AD1074" s="1" t="s">
        <v>2843</v>
      </c>
      <c r="AE1074" s="1" t="s">
        <v>2844</v>
      </c>
      <c r="AF1074" s="1"/>
    </row>
    <row r="1075" spans="1:32" x14ac:dyDescent="0.25">
      <c r="A1075" s="1">
        <v>859</v>
      </c>
      <c r="B1075" s="1" t="s">
        <v>40</v>
      </c>
      <c r="C1075" s="1">
        <v>3712</v>
      </c>
      <c r="D1075" s="1">
        <v>159</v>
      </c>
      <c r="E1075" s="1">
        <v>2351</v>
      </c>
      <c r="F1075" s="1" t="s">
        <v>61</v>
      </c>
      <c r="G1075" s="1">
        <v>1</v>
      </c>
      <c r="H1075" s="1">
        <v>0</v>
      </c>
      <c r="I1075" s="1">
        <v>80</v>
      </c>
      <c r="J1075" s="1">
        <v>480</v>
      </c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 t="s">
        <v>2845</v>
      </c>
      <c r="AA1075" s="1" t="s">
        <v>2836</v>
      </c>
      <c r="AB1075" s="1" t="s">
        <v>2837</v>
      </c>
      <c r="AC1075" s="1"/>
      <c r="AD1075" s="1" t="s">
        <v>45</v>
      </c>
      <c r="AE1075" s="1"/>
      <c r="AF1075" s="1"/>
    </row>
    <row r="1076" spans="1:32" ht="37.5" x14ac:dyDescent="0.25">
      <c r="A1076" s="1">
        <v>860</v>
      </c>
      <c r="B1076" s="1" t="s">
        <v>40</v>
      </c>
      <c r="C1076" s="1">
        <v>3490</v>
      </c>
      <c r="D1076" s="1">
        <v>17</v>
      </c>
      <c r="E1076" s="1">
        <v>862</v>
      </c>
      <c r="F1076" s="1" t="s">
        <v>67</v>
      </c>
      <c r="G1076" s="1">
        <v>17</v>
      </c>
      <c r="H1076" s="1">
        <v>0</v>
      </c>
      <c r="I1076" s="1">
        <v>30</v>
      </c>
      <c r="J1076" s="1">
        <v>6830</v>
      </c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 t="s">
        <v>2846</v>
      </c>
      <c r="AA1076" s="1" t="s">
        <v>2847</v>
      </c>
      <c r="AB1076" s="1" t="s">
        <v>2848</v>
      </c>
      <c r="AC1076" s="1"/>
      <c r="AD1076" s="1" t="s">
        <v>45</v>
      </c>
      <c r="AE1076" s="1"/>
      <c r="AF1076" s="1"/>
    </row>
    <row r="1077" spans="1:32" x14ac:dyDescent="0.25">
      <c r="A1077" s="1">
        <v>861</v>
      </c>
      <c r="B1077" s="1" t="s">
        <v>40</v>
      </c>
      <c r="C1077" s="1">
        <v>5028</v>
      </c>
      <c r="D1077" s="1">
        <v>185</v>
      </c>
      <c r="E1077" s="1">
        <v>350</v>
      </c>
      <c r="F1077" s="1" t="s">
        <v>128</v>
      </c>
      <c r="G1077" s="1">
        <v>2</v>
      </c>
      <c r="H1077" s="1">
        <v>1</v>
      </c>
      <c r="I1077" s="1">
        <v>83</v>
      </c>
      <c r="J1077" s="1">
        <v>983</v>
      </c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 t="s">
        <v>2849</v>
      </c>
      <c r="AA1077" s="1" t="s">
        <v>2850</v>
      </c>
      <c r="AB1077" s="1" t="s">
        <v>2851</v>
      </c>
      <c r="AC1077" s="1"/>
      <c r="AD1077" s="1" t="s">
        <v>45</v>
      </c>
      <c r="AE1077" s="1"/>
      <c r="AF1077" s="1"/>
    </row>
    <row r="1078" spans="1:32" x14ac:dyDescent="0.25">
      <c r="A1078" s="1">
        <v>862</v>
      </c>
      <c r="B1078" s="1" t="s">
        <v>40</v>
      </c>
      <c r="C1078" s="1">
        <v>9017</v>
      </c>
      <c r="D1078" s="1">
        <v>239</v>
      </c>
      <c r="E1078" s="1">
        <v>454</v>
      </c>
      <c r="F1078" s="1" t="s">
        <v>57</v>
      </c>
      <c r="G1078" s="1">
        <v>0</v>
      </c>
      <c r="H1078" s="1">
        <v>2</v>
      </c>
      <c r="I1078" s="1">
        <v>75.2</v>
      </c>
      <c r="J1078" s="1">
        <v>275.2</v>
      </c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 t="s">
        <v>2852</v>
      </c>
      <c r="AA1078" s="1" t="s">
        <v>2850</v>
      </c>
      <c r="AB1078" s="1" t="s">
        <v>2851</v>
      </c>
      <c r="AC1078" s="1"/>
      <c r="AD1078" s="1" t="s">
        <v>45</v>
      </c>
      <c r="AE1078" s="1"/>
      <c r="AF1078" s="1"/>
    </row>
    <row r="1079" spans="1:32" ht="37.5" x14ac:dyDescent="0.25">
      <c r="A1079" s="1">
        <v>863</v>
      </c>
      <c r="B1079" s="1" t="s">
        <v>40</v>
      </c>
      <c r="C1079" s="1">
        <v>6292</v>
      </c>
      <c r="D1079" s="1">
        <v>26</v>
      </c>
      <c r="E1079" s="1">
        <v>92</v>
      </c>
      <c r="F1079" s="1" t="s">
        <v>41</v>
      </c>
      <c r="G1079" s="1">
        <v>0</v>
      </c>
      <c r="H1079" s="1">
        <v>0</v>
      </c>
      <c r="I1079" s="1">
        <v>73</v>
      </c>
      <c r="J1079" s="1"/>
      <c r="K1079" s="1">
        <v>73</v>
      </c>
      <c r="L1079" s="1"/>
      <c r="M1079" s="1"/>
      <c r="N1079" s="1"/>
      <c r="O1079" s="1" t="s">
        <v>2853</v>
      </c>
      <c r="P1079" s="1" t="s">
        <v>2854</v>
      </c>
      <c r="Q1079" s="1" t="s">
        <v>84</v>
      </c>
      <c r="R1079" s="1"/>
      <c r="S1079" s="1" t="s">
        <v>85</v>
      </c>
      <c r="T1079" s="1">
        <v>144</v>
      </c>
      <c r="U1079" s="1"/>
      <c r="V1079" s="1">
        <v>144</v>
      </c>
      <c r="W1079" s="1"/>
      <c r="X1079" s="1"/>
      <c r="Y1079" s="1">
        <v>8</v>
      </c>
      <c r="Z1079" s="1" t="s">
        <v>2855</v>
      </c>
      <c r="AA1079" s="1" t="s">
        <v>2856</v>
      </c>
      <c r="AB1079" s="1" t="s">
        <v>2857</v>
      </c>
      <c r="AC1079" s="1"/>
      <c r="AD1079" s="1" t="s">
        <v>2752</v>
      </c>
      <c r="AE1079" s="1" t="s">
        <v>372</v>
      </c>
      <c r="AF1079" s="1"/>
    </row>
    <row r="1080" spans="1:32" x14ac:dyDescent="0.25">
      <c r="A1080" s="1">
        <v>864</v>
      </c>
      <c r="B1080" s="1" t="s">
        <v>40</v>
      </c>
      <c r="C1080" s="1">
        <v>12654</v>
      </c>
      <c r="D1080" s="1">
        <v>343</v>
      </c>
      <c r="E1080" s="1">
        <v>874</v>
      </c>
      <c r="F1080" s="1" t="s">
        <v>123</v>
      </c>
      <c r="G1080" s="1">
        <v>1</v>
      </c>
      <c r="H1080" s="1">
        <v>0</v>
      </c>
      <c r="I1080" s="1">
        <v>0</v>
      </c>
      <c r="J1080" s="1">
        <v>400</v>
      </c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 t="s">
        <v>2858</v>
      </c>
      <c r="AA1080" s="1" t="s">
        <v>2859</v>
      </c>
      <c r="AB1080" s="1" t="s">
        <v>2860</v>
      </c>
      <c r="AC1080" s="1"/>
      <c r="AD1080" s="1" t="s">
        <v>45</v>
      </c>
      <c r="AE1080" s="1"/>
      <c r="AF1080" s="1"/>
    </row>
    <row r="1081" spans="1:32" x14ac:dyDescent="0.25">
      <c r="A1081" s="1">
        <v>865</v>
      </c>
      <c r="B1081" s="1" t="s">
        <v>40</v>
      </c>
      <c r="C1081" s="1">
        <v>5874</v>
      </c>
      <c r="D1081" s="1">
        <v>12</v>
      </c>
      <c r="E1081" s="1">
        <v>290</v>
      </c>
      <c r="F1081" s="1" t="s">
        <v>123</v>
      </c>
      <c r="G1081" s="1">
        <v>4</v>
      </c>
      <c r="H1081" s="1">
        <v>0</v>
      </c>
      <c r="I1081" s="1">
        <v>46</v>
      </c>
      <c r="J1081" s="1">
        <v>1646</v>
      </c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 t="s">
        <v>2861</v>
      </c>
      <c r="AA1081" s="1" t="s">
        <v>2862</v>
      </c>
      <c r="AB1081" s="1" t="s">
        <v>2863</v>
      </c>
      <c r="AC1081" s="1"/>
      <c r="AD1081" s="1" t="s">
        <v>45</v>
      </c>
      <c r="AE1081" s="1"/>
      <c r="AF1081" s="1"/>
    </row>
    <row r="1082" spans="1:32" x14ac:dyDescent="0.25">
      <c r="A1082" s="1">
        <v>866</v>
      </c>
      <c r="B1082" s="1" t="s">
        <v>40</v>
      </c>
      <c r="C1082" s="1">
        <v>3979</v>
      </c>
      <c r="D1082" s="1">
        <v>105</v>
      </c>
      <c r="E1082" s="1">
        <v>214</v>
      </c>
      <c r="F1082" s="1" t="s">
        <v>132</v>
      </c>
      <c r="G1082" s="1">
        <v>0</v>
      </c>
      <c r="H1082" s="1">
        <v>2</v>
      </c>
      <c r="I1082" s="1">
        <v>34</v>
      </c>
      <c r="J1082" s="1">
        <v>234</v>
      </c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 t="s">
        <v>2864</v>
      </c>
      <c r="AA1082" s="1" t="s">
        <v>2865</v>
      </c>
      <c r="AB1082" s="1" t="s">
        <v>657</v>
      </c>
      <c r="AC1082" s="1"/>
      <c r="AD1082" s="1" t="s">
        <v>45</v>
      </c>
      <c r="AE1082" s="1"/>
      <c r="AF1082" s="1"/>
    </row>
    <row r="1083" spans="1:32" ht="37.5" x14ac:dyDescent="0.25">
      <c r="A1083" s="1">
        <v>867</v>
      </c>
      <c r="B1083" s="1" t="s">
        <v>40</v>
      </c>
      <c r="C1083" s="1">
        <v>10863</v>
      </c>
      <c r="D1083" s="1">
        <v>320</v>
      </c>
      <c r="E1083" s="1">
        <v>704</v>
      </c>
      <c r="F1083" s="1" t="s">
        <v>57</v>
      </c>
      <c r="G1083" s="1">
        <v>2</v>
      </c>
      <c r="H1083" s="1">
        <v>1</v>
      </c>
      <c r="I1083" s="1">
        <v>66</v>
      </c>
      <c r="J1083" s="1">
        <v>966</v>
      </c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 t="s">
        <v>2866</v>
      </c>
      <c r="AA1083" s="1" t="s">
        <v>2867</v>
      </c>
      <c r="AB1083" s="1" t="s">
        <v>2868</v>
      </c>
      <c r="AC1083" s="1"/>
      <c r="AD1083" s="1" t="s">
        <v>45</v>
      </c>
      <c r="AE1083" s="1"/>
      <c r="AF1083" s="1"/>
    </row>
    <row r="1084" spans="1:32" x14ac:dyDescent="0.25">
      <c r="A1084" s="1">
        <v>868</v>
      </c>
      <c r="B1084" s="1" t="s">
        <v>40</v>
      </c>
      <c r="C1084" s="1">
        <v>4956</v>
      </c>
      <c r="D1084" s="1">
        <v>27</v>
      </c>
      <c r="E1084" s="1">
        <v>336</v>
      </c>
      <c r="F1084" s="1" t="s">
        <v>123</v>
      </c>
      <c r="G1084" s="1">
        <v>3</v>
      </c>
      <c r="H1084" s="1">
        <v>2</v>
      </c>
      <c r="I1084" s="1">
        <v>37</v>
      </c>
      <c r="J1084" s="1">
        <v>1437</v>
      </c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 t="s">
        <v>2869</v>
      </c>
      <c r="AA1084" s="1" t="s">
        <v>2870</v>
      </c>
      <c r="AB1084" s="1" t="s">
        <v>2871</v>
      </c>
      <c r="AC1084" s="1"/>
      <c r="AD1084" s="1" t="s">
        <v>45</v>
      </c>
      <c r="AE1084" s="1"/>
      <c r="AF1084" s="1"/>
    </row>
    <row r="1085" spans="1:32" x14ac:dyDescent="0.25">
      <c r="A1085" s="1">
        <v>869</v>
      </c>
      <c r="B1085" s="1" t="s">
        <v>65</v>
      </c>
      <c r="C1085" s="1">
        <v>1872</v>
      </c>
      <c r="D1085" s="1">
        <v>108</v>
      </c>
      <c r="E1085" s="1" t="s">
        <v>66</v>
      </c>
      <c r="F1085" s="1" t="s">
        <v>50</v>
      </c>
      <c r="G1085" s="1">
        <v>8</v>
      </c>
      <c r="H1085" s="1">
        <v>2</v>
      </c>
      <c r="I1085" s="1">
        <v>27</v>
      </c>
      <c r="J1085" s="1">
        <v>3427</v>
      </c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 t="s">
        <v>2872</v>
      </c>
      <c r="AA1085" s="1" t="s">
        <v>2725</v>
      </c>
      <c r="AB1085" s="1" t="s">
        <v>2726</v>
      </c>
      <c r="AC1085" s="1"/>
      <c r="AD1085" s="1" t="s">
        <v>45</v>
      </c>
      <c r="AE1085" s="1"/>
      <c r="AF1085" s="1"/>
    </row>
    <row r="1086" spans="1:32" x14ac:dyDescent="0.25">
      <c r="A1086" s="1">
        <v>870</v>
      </c>
      <c r="B1086" s="1" t="s">
        <v>40</v>
      </c>
      <c r="C1086" s="1">
        <v>13963</v>
      </c>
      <c r="D1086" s="1">
        <v>111</v>
      </c>
      <c r="E1086" s="1">
        <v>1113</v>
      </c>
      <c r="F1086" s="1" t="s">
        <v>50</v>
      </c>
      <c r="G1086" s="1">
        <v>6</v>
      </c>
      <c r="H1086" s="1">
        <v>1</v>
      </c>
      <c r="I1086" s="1">
        <v>50</v>
      </c>
      <c r="J1086" s="1">
        <v>2550</v>
      </c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 t="s">
        <v>2873</v>
      </c>
      <c r="AA1086" s="1" t="s">
        <v>2874</v>
      </c>
      <c r="AB1086" s="1" t="s">
        <v>2875</v>
      </c>
      <c r="AC1086" s="1"/>
      <c r="AD1086" s="1" t="s">
        <v>45</v>
      </c>
      <c r="AE1086" s="1"/>
      <c r="AF1086" s="1"/>
    </row>
    <row r="1087" spans="1:32" x14ac:dyDescent="0.25">
      <c r="A1087" s="1">
        <v>871</v>
      </c>
      <c r="B1087" s="1" t="s">
        <v>40</v>
      </c>
      <c r="C1087" s="1">
        <v>13962</v>
      </c>
      <c r="D1087" s="1">
        <v>110</v>
      </c>
      <c r="E1087" s="1">
        <v>1112</v>
      </c>
      <c r="F1087" s="1" t="s">
        <v>50</v>
      </c>
      <c r="G1087" s="1">
        <v>5</v>
      </c>
      <c r="H1087" s="1">
        <v>2</v>
      </c>
      <c r="I1087" s="1">
        <v>27</v>
      </c>
      <c r="J1087" s="1">
        <v>2227</v>
      </c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 t="s">
        <v>2876</v>
      </c>
      <c r="AA1087" s="1" t="s">
        <v>2874</v>
      </c>
      <c r="AB1087" s="1" t="s">
        <v>2875</v>
      </c>
      <c r="AC1087" s="1"/>
      <c r="AD1087" s="1" t="s">
        <v>45</v>
      </c>
      <c r="AE1087" s="1"/>
      <c r="AF1087" s="1"/>
    </row>
    <row r="1088" spans="1:32" x14ac:dyDescent="0.25">
      <c r="A1088" s="1">
        <v>872</v>
      </c>
      <c r="B1088" s="1" t="s">
        <v>40</v>
      </c>
      <c r="C1088" s="1">
        <v>13961</v>
      </c>
      <c r="D1088" s="1">
        <v>109</v>
      </c>
      <c r="E1088" s="1">
        <v>1111</v>
      </c>
      <c r="F1088" s="1" t="s">
        <v>50</v>
      </c>
      <c r="G1088" s="1">
        <v>3</v>
      </c>
      <c r="H1088" s="1">
        <v>0</v>
      </c>
      <c r="I1088" s="1">
        <v>14</v>
      </c>
      <c r="J1088" s="1">
        <v>1214</v>
      </c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 t="s">
        <v>2877</v>
      </c>
      <c r="AA1088" s="1" t="s">
        <v>2874</v>
      </c>
      <c r="AB1088" s="1" t="s">
        <v>2875</v>
      </c>
      <c r="AC1088" s="1"/>
      <c r="AD1088" s="1" t="s">
        <v>45</v>
      </c>
      <c r="AE1088" s="1"/>
      <c r="AF1088" s="1"/>
    </row>
    <row r="1089" spans="1:32" x14ac:dyDescent="0.25">
      <c r="A1089" s="1">
        <v>873</v>
      </c>
      <c r="B1089" s="1" t="s">
        <v>40</v>
      </c>
      <c r="C1089" s="1">
        <v>13959</v>
      </c>
      <c r="D1089" s="1">
        <v>107</v>
      </c>
      <c r="E1089" s="1">
        <v>1109</v>
      </c>
      <c r="F1089" s="1" t="s">
        <v>50</v>
      </c>
      <c r="G1089" s="1">
        <v>3</v>
      </c>
      <c r="H1089" s="1">
        <v>1</v>
      </c>
      <c r="I1089" s="1">
        <v>23</v>
      </c>
      <c r="J1089" s="1">
        <v>1323</v>
      </c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 t="s">
        <v>2878</v>
      </c>
      <c r="AA1089" s="1" t="s">
        <v>2874</v>
      </c>
      <c r="AB1089" s="1" t="s">
        <v>2875</v>
      </c>
      <c r="AC1089" s="1"/>
      <c r="AD1089" s="1" t="s">
        <v>45</v>
      </c>
      <c r="AE1089" s="1"/>
      <c r="AF1089" s="1"/>
    </row>
    <row r="1090" spans="1:32" x14ac:dyDescent="0.25">
      <c r="A1090" s="1">
        <v>874</v>
      </c>
      <c r="B1090" s="1" t="s">
        <v>40</v>
      </c>
      <c r="C1090" s="1">
        <v>3656</v>
      </c>
      <c r="D1090" s="1">
        <v>42</v>
      </c>
      <c r="E1090" s="1">
        <v>812</v>
      </c>
      <c r="F1090" s="1" t="s">
        <v>123</v>
      </c>
      <c r="G1090" s="1">
        <v>4</v>
      </c>
      <c r="H1090" s="1">
        <v>3</v>
      </c>
      <c r="I1090" s="1">
        <v>8</v>
      </c>
      <c r="J1090" s="1">
        <v>1908</v>
      </c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 t="s">
        <v>2879</v>
      </c>
      <c r="AA1090" s="1" t="s">
        <v>2880</v>
      </c>
      <c r="AB1090" s="1" t="s">
        <v>736</v>
      </c>
      <c r="AC1090" s="1"/>
      <c r="AD1090" s="1" t="s">
        <v>45</v>
      </c>
      <c r="AE1090" s="1"/>
      <c r="AF1090" s="1"/>
    </row>
    <row r="1091" spans="1:32" x14ac:dyDescent="0.25">
      <c r="A1091" s="1">
        <v>875</v>
      </c>
      <c r="B1091" s="1" t="s">
        <v>40</v>
      </c>
      <c r="C1091" s="1">
        <v>10990</v>
      </c>
      <c r="D1091" s="1">
        <v>85</v>
      </c>
      <c r="E1091" s="1">
        <v>665</v>
      </c>
      <c r="F1091" s="1" t="s">
        <v>81</v>
      </c>
      <c r="G1091" s="1">
        <v>13</v>
      </c>
      <c r="H1091" s="1">
        <v>2</v>
      </c>
      <c r="I1091" s="1">
        <v>32</v>
      </c>
      <c r="J1091" s="1">
        <v>5432</v>
      </c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 t="s">
        <v>2881</v>
      </c>
      <c r="AA1091" s="1" t="s">
        <v>2880</v>
      </c>
      <c r="AB1091" s="1" t="s">
        <v>736</v>
      </c>
      <c r="AC1091" s="1"/>
      <c r="AD1091" s="1" t="s">
        <v>45</v>
      </c>
      <c r="AE1091" s="1"/>
      <c r="AF1091" s="1"/>
    </row>
    <row r="1092" spans="1:32" x14ac:dyDescent="0.25">
      <c r="A1092" s="1">
        <v>876</v>
      </c>
      <c r="B1092" s="1" t="s">
        <v>40</v>
      </c>
      <c r="C1092" s="1">
        <v>11547</v>
      </c>
      <c r="D1092" s="1">
        <v>307</v>
      </c>
      <c r="E1092" s="1">
        <v>757</v>
      </c>
      <c r="F1092" s="1" t="s">
        <v>81</v>
      </c>
      <c r="G1092" s="1">
        <v>1</v>
      </c>
      <c r="H1092" s="1">
        <v>3</v>
      </c>
      <c r="I1092" s="1">
        <v>64</v>
      </c>
      <c r="J1092" s="1">
        <v>764</v>
      </c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 t="s">
        <v>2882</v>
      </c>
      <c r="AA1092" s="1" t="s">
        <v>2883</v>
      </c>
      <c r="AB1092" s="1" t="s">
        <v>2884</v>
      </c>
      <c r="AC1092" s="1"/>
      <c r="AD1092" s="1" t="s">
        <v>45</v>
      </c>
      <c r="AE1092" s="1"/>
      <c r="AF1092" s="1"/>
    </row>
    <row r="1093" spans="1:32" ht="37.5" x14ac:dyDescent="0.25">
      <c r="A1093" s="1">
        <v>877</v>
      </c>
      <c r="B1093" s="1" t="s">
        <v>40</v>
      </c>
      <c r="C1093" s="1">
        <v>3672</v>
      </c>
      <c r="D1093" s="1">
        <v>58</v>
      </c>
      <c r="E1093" s="1">
        <v>2308</v>
      </c>
      <c r="F1093" s="1" t="s">
        <v>50</v>
      </c>
      <c r="G1093" s="1">
        <v>2</v>
      </c>
      <c r="H1093" s="1">
        <v>3</v>
      </c>
      <c r="I1093" s="1">
        <v>70</v>
      </c>
      <c r="J1093" s="1">
        <v>1141</v>
      </c>
      <c r="K1093" s="1">
        <v>29</v>
      </c>
      <c r="L1093" s="1"/>
      <c r="M1093" s="1"/>
      <c r="N1093" s="1"/>
      <c r="O1093" s="1" t="s">
        <v>2885</v>
      </c>
      <c r="P1093" s="1" t="s">
        <v>2886</v>
      </c>
      <c r="Q1093" s="1" t="s">
        <v>84</v>
      </c>
      <c r="R1093" s="1"/>
      <c r="S1093" s="1" t="s">
        <v>139</v>
      </c>
      <c r="T1093" s="1">
        <v>81</v>
      </c>
      <c r="U1093" s="1"/>
      <c r="V1093" s="1">
        <v>81</v>
      </c>
      <c r="W1093" s="1"/>
      <c r="X1093" s="1"/>
      <c r="Y1093" s="1">
        <v>18</v>
      </c>
      <c r="Z1093" s="1" t="s">
        <v>2887</v>
      </c>
      <c r="AA1093" s="1" t="s">
        <v>2883</v>
      </c>
      <c r="AB1093" s="1" t="s">
        <v>2884</v>
      </c>
      <c r="AC1093" s="1"/>
      <c r="AD1093" s="1" t="s">
        <v>2888</v>
      </c>
      <c r="AE1093" s="1" t="s">
        <v>2889</v>
      </c>
      <c r="AF1093" s="1"/>
    </row>
    <row r="1094" spans="1:32" ht="37.5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 t="s">
        <v>2890</v>
      </c>
      <c r="P1094" s="1" t="s">
        <v>2886</v>
      </c>
      <c r="Q1094" s="1" t="s">
        <v>84</v>
      </c>
      <c r="R1094" s="1"/>
      <c r="S1094" s="1" t="s">
        <v>139</v>
      </c>
      <c r="T1094" s="1">
        <v>35</v>
      </c>
      <c r="U1094" s="1"/>
      <c r="V1094" s="1">
        <v>35</v>
      </c>
      <c r="W1094" s="1"/>
      <c r="X1094" s="1"/>
      <c r="Y1094" s="1">
        <v>18</v>
      </c>
      <c r="Z1094" s="1" t="s">
        <v>2887</v>
      </c>
      <c r="AA1094" s="1" t="s">
        <v>2883</v>
      </c>
      <c r="AB1094" s="1" t="s">
        <v>2884</v>
      </c>
      <c r="AC1094" s="1"/>
      <c r="AD1094" s="1" t="s">
        <v>2888</v>
      </c>
      <c r="AE1094" s="1" t="s">
        <v>2889</v>
      </c>
      <c r="AF1094" s="1"/>
    </row>
    <row r="1095" spans="1:32" ht="37.5" x14ac:dyDescent="0.25">
      <c r="A1095" s="1">
        <v>878</v>
      </c>
      <c r="B1095" s="1" t="s">
        <v>40</v>
      </c>
      <c r="C1095" s="1">
        <v>3670</v>
      </c>
      <c r="D1095" s="1">
        <v>74</v>
      </c>
      <c r="E1095" s="1">
        <v>1102</v>
      </c>
      <c r="F1095" s="1" t="s">
        <v>61</v>
      </c>
      <c r="G1095" s="1">
        <v>1</v>
      </c>
      <c r="H1095" s="1">
        <v>1</v>
      </c>
      <c r="I1095" s="1">
        <v>91</v>
      </c>
      <c r="J1095" s="1">
        <v>551.27499999999998</v>
      </c>
      <c r="K1095" s="1">
        <v>39.725000000000001</v>
      </c>
      <c r="L1095" s="1"/>
      <c r="M1095" s="1"/>
      <c r="N1095" s="1"/>
      <c r="O1095" s="1" t="s">
        <v>2891</v>
      </c>
      <c r="P1095" s="1" t="s">
        <v>2892</v>
      </c>
      <c r="Q1095" s="1" t="s">
        <v>84</v>
      </c>
      <c r="R1095" s="1"/>
      <c r="S1095" s="1" t="s">
        <v>85</v>
      </c>
      <c r="T1095" s="1">
        <v>132</v>
      </c>
      <c r="U1095" s="1"/>
      <c r="V1095" s="1">
        <v>132</v>
      </c>
      <c r="W1095" s="1"/>
      <c r="X1095" s="1"/>
      <c r="Y1095" s="1">
        <v>9</v>
      </c>
      <c r="Z1095" s="1" t="s">
        <v>2893</v>
      </c>
      <c r="AA1095" s="1" t="s">
        <v>2883</v>
      </c>
      <c r="AB1095" s="1" t="s">
        <v>2884</v>
      </c>
      <c r="AC1095" s="1"/>
      <c r="AD1095" s="1" t="s">
        <v>2894</v>
      </c>
      <c r="AE1095" s="1" t="s">
        <v>2895</v>
      </c>
      <c r="AF1095" s="1"/>
    </row>
    <row r="1096" spans="1:32" ht="37.5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 t="s">
        <v>2896</v>
      </c>
      <c r="P1096" s="1" t="s">
        <v>2892</v>
      </c>
      <c r="Q1096" s="1" t="s">
        <v>208</v>
      </c>
      <c r="R1096" s="1"/>
      <c r="S1096" s="1" t="s">
        <v>93</v>
      </c>
      <c r="T1096" s="1">
        <v>14</v>
      </c>
      <c r="U1096" s="1"/>
      <c r="V1096" s="1">
        <v>14</v>
      </c>
      <c r="W1096" s="1"/>
      <c r="X1096" s="1"/>
      <c r="Y1096" s="1">
        <v>9</v>
      </c>
      <c r="Z1096" s="1" t="s">
        <v>2893</v>
      </c>
      <c r="AA1096" s="1" t="s">
        <v>2883</v>
      </c>
      <c r="AB1096" s="1" t="s">
        <v>2884</v>
      </c>
      <c r="AC1096" s="1"/>
      <c r="AD1096" s="1" t="s">
        <v>2894</v>
      </c>
      <c r="AE1096" s="1" t="s">
        <v>2895</v>
      </c>
      <c r="AF1096" s="1"/>
    </row>
    <row r="1097" spans="1:32" ht="37.5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 t="s">
        <v>2897</v>
      </c>
      <c r="P1097" s="1" t="s">
        <v>2892</v>
      </c>
      <c r="Q1097" s="1" t="s">
        <v>92</v>
      </c>
      <c r="R1097" s="1"/>
      <c r="S1097" s="1" t="s">
        <v>93</v>
      </c>
      <c r="T1097" s="1">
        <v>66</v>
      </c>
      <c r="U1097" s="1"/>
      <c r="V1097" s="1">
        <v>66</v>
      </c>
      <c r="W1097" s="1"/>
      <c r="X1097" s="1"/>
      <c r="Y1097" s="1">
        <v>9</v>
      </c>
      <c r="Z1097" s="1" t="s">
        <v>2893</v>
      </c>
      <c r="AA1097" s="1" t="s">
        <v>2883</v>
      </c>
      <c r="AB1097" s="1" t="s">
        <v>2884</v>
      </c>
      <c r="AC1097" s="1"/>
      <c r="AD1097" s="1" t="s">
        <v>2894</v>
      </c>
      <c r="AE1097" s="1" t="s">
        <v>2895</v>
      </c>
      <c r="AF1097" s="1"/>
    </row>
    <row r="1098" spans="1:32" ht="37.5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 t="s">
        <v>2898</v>
      </c>
      <c r="P1098" s="1" t="s">
        <v>2892</v>
      </c>
      <c r="Q1098" s="1" t="s">
        <v>84</v>
      </c>
      <c r="R1098" s="1"/>
      <c r="S1098" s="1" t="s">
        <v>93</v>
      </c>
      <c r="T1098" s="1">
        <v>6.9</v>
      </c>
      <c r="U1098" s="1"/>
      <c r="V1098" s="1">
        <v>6.9</v>
      </c>
      <c r="W1098" s="1"/>
      <c r="X1098" s="1"/>
      <c r="Y1098" s="1">
        <v>9</v>
      </c>
      <c r="Z1098" s="1" t="s">
        <v>2893</v>
      </c>
      <c r="AA1098" s="1" t="s">
        <v>2883</v>
      </c>
      <c r="AB1098" s="1" t="s">
        <v>2884</v>
      </c>
      <c r="AC1098" s="1"/>
      <c r="AD1098" s="1" t="s">
        <v>2894</v>
      </c>
      <c r="AE1098" s="1" t="s">
        <v>2895</v>
      </c>
      <c r="AF1098" s="1"/>
    </row>
    <row r="1099" spans="1:32" x14ac:dyDescent="0.25">
      <c r="A1099" s="1">
        <v>879</v>
      </c>
      <c r="B1099" s="1" t="s">
        <v>40</v>
      </c>
      <c r="C1099" s="1">
        <v>13911</v>
      </c>
      <c r="D1099" s="1">
        <v>418</v>
      </c>
      <c r="E1099" s="1">
        <v>1103</v>
      </c>
      <c r="F1099" s="1" t="s">
        <v>50</v>
      </c>
      <c r="G1099" s="1">
        <v>1</v>
      </c>
      <c r="H1099" s="1">
        <v>1</v>
      </c>
      <c r="I1099" s="1">
        <v>9</v>
      </c>
      <c r="J1099" s="1">
        <v>509</v>
      </c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 t="s">
        <v>2899</v>
      </c>
      <c r="AA1099" s="1" t="s">
        <v>2883</v>
      </c>
      <c r="AB1099" s="1" t="s">
        <v>2884</v>
      </c>
      <c r="AC1099" s="1"/>
      <c r="AD1099" s="1" t="s">
        <v>45</v>
      </c>
      <c r="AE1099" s="1"/>
      <c r="AF1099" s="1"/>
    </row>
    <row r="1100" spans="1:32" x14ac:dyDescent="0.25">
      <c r="A1100" s="1">
        <v>880</v>
      </c>
      <c r="B1100" s="1" t="s">
        <v>40</v>
      </c>
      <c r="C1100" s="1">
        <v>5893</v>
      </c>
      <c r="D1100" s="1">
        <v>22</v>
      </c>
      <c r="E1100" s="1">
        <v>206</v>
      </c>
      <c r="F1100" s="1" t="s">
        <v>50</v>
      </c>
      <c r="G1100" s="1">
        <v>0</v>
      </c>
      <c r="H1100" s="1">
        <v>2</v>
      </c>
      <c r="I1100" s="1">
        <v>11</v>
      </c>
      <c r="J1100" s="1">
        <v>211</v>
      </c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 t="s">
        <v>2900</v>
      </c>
      <c r="AA1100" s="1" t="s">
        <v>2901</v>
      </c>
      <c r="AB1100" s="1" t="s">
        <v>2902</v>
      </c>
      <c r="AC1100" s="1"/>
      <c r="AD1100" s="1" t="s">
        <v>45</v>
      </c>
      <c r="AE1100" s="1"/>
      <c r="AF1100" s="1"/>
    </row>
    <row r="1101" spans="1:32" x14ac:dyDescent="0.25">
      <c r="A1101" s="1">
        <v>881</v>
      </c>
      <c r="B1101" s="1" t="s">
        <v>40</v>
      </c>
      <c r="C1101" s="1">
        <v>3120</v>
      </c>
      <c r="D1101" s="1">
        <v>21</v>
      </c>
      <c r="E1101" s="1">
        <v>802</v>
      </c>
      <c r="F1101" s="1" t="s">
        <v>71</v>
      </c>
      <c r="G1101" s="1">
        <v>2</v>
      </c>
      <c r="H1101" s="1">
        <v>0</v>
      </c>
      <c r="I1101" s="1">
        <v>78</v>
      </c>
      <c r="J1101" s="1">
        <v>878</v>
      </c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 t="s">
        <v>2903</v>
      </c>
      <c r="AA1101" s="1" t="s">
        <v>2904</v>
      </c>
      <c r="AB1101" s="1" t="s">
        <v>2905</v>
      </c>
      <c r="AC1101" s="1"/>
      <c r="AD1101" s="1" t="s">
        <v>45</v>
      </c>
      <c r="AE1101" s="1"/>
      <c r="AF1101" s="1"/>
    </row>
    <row r="1102" spans="1:32" x14ac:dyDescent="0.25">
      <c r="A1102" s="1">
        <v>882</v>
      </c>
      <c r="B1102" s="1" t="s">
        <v>40</v>
      </c>
      <c r="C1102" s="1">
        <v>12159</v>
      </c>
      <c r="D1102" s="1">
        <v>347</v>
      </c>
      <c r="E1102" s="1">
        <v>803</v>
      </c>
      <c r="F1102" s="1" t="s">
        <v>46</v>
      </c>
      <c r="G1102" s="1">
        <v>3</v>
      </c>
      <c r="H1102" s="1">
        <v>3</v>
      </c>
      <c r="I1102" s="1">
        <v>20</v>
      </c>
      <c r="J1102" s="1">
        <v>1520</v>
      </c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 t="s">
        <v>2906</v>
      </c>
      <c r="AA1102" s="1" t="s">
        <v>2904</v>
      </c>
      <c r="AB1102" s="1" t="s">
        <v>2905</v>
      </c>
      <c r="AC1102" s="1"/>
      <c r="AD1102" s="1" t="s">
        <v>45</v>
      </c>
      <c r="AE1102" s="1"/>
      <c r="AF1102" s="1"/>
    </row>
    <row r="1103" spans="1:32" x14ac:dyDescent="0.25">
      <c r="A1103" s="1">
        <v>883</v>
      </c>
      <c r="B1103" s="1" t="s">
        <v>40</v>
      </c>
      <c r="C1103" s="1">
        <v>12163</v>
      </c>
      <c r="D1103" s="1">
        <v>351</v>
      </c>
      <c r="E1103" s="1">
        <v>807</v>
      </c>
      <c r="F1103" s="1" t="s">
        <v>46</v>
      </c>
      <c r="G1103" s="1">
        <v>1</v>
      </c>
      <c r="H1103" s="1">
        <v>1</v>
      </c>
      <c r="I1103" s="1">
        <v>94</v>
      </c>
      <c r="J1103" s="1">
        <v>594</v>
      </c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 t="s">
        <v>2907</v>
      </c>
      <c r="AA1103" s="1" t="s">
        <v>2904</v>
      </c>
      <c r="AB1103" s="1" t="s">
        <v>2905</v>
      </c>
      <c r="AC1103" s="1"/>
      <c r="AD1103" s="1" t="s">
        <v>45</v>
      </c>
      <c r="AE1103" s="1"/>
      <c r="AF1103" s="1"/>
    </row>
    <row r="1104" spans="1:32" ht="37.5" x14ac:dyDescent="0.25">
      <c r="A1104" s="1">
        <v>884</v>
      </c>
      <c r="B1104" s="1" t="s">
        <v>40</v>
      </c>
      <c r="C1104" s="1">
        <v>12095</v>
      </c>
      <c r="D1104" s="1">
        <v>24</v>
      </c>
      <c r="E1104" s="1">
        <v>792</v>
      </c>
      <c r="F1104" s="1" t="s">
        <v>46</v>
      </c>
      <c r="G1104" s="1">
        <v>0</v>
      </c>
      <c r="H1104" s="1">
        <v>0</v>
      </c>
      <c r="I1104" s="1">
        <v>70</v>
      </c>
      <c r="J1104" s="1"/>
      <c r="K1104" s="1">
        <v>70</v>
      </c>
      <c r="L1104" s="1"/>
      <c r="M1104" s="1"/>
      <c r="N1104" s="1"/>
      <c r="O1104" s="1" t="s">
        <v>2908</v>
      </c>
      <c r="P1104" s="1" t="s">
        <v>2909</v>
      </c>
      <c r="Q1104" s="1" t="s">
        <v>84</v>
      </c>
      <c r="R1104" s="1"/>
      <c r="S1104" s="1" t="s">
        <v>85</v>
      </c>
      <c r="T1104" s="1">
        <v>140</v>
      </c>
      <c r="U1104" s="1"/>
      <c r="V1104" s="1">
        <v>140</v>
      </c>
      <c r="W1104" s="1"/>
      <c r="X1104" s="1"/>
      <c r="Y1104" s="1">
        <v>24</v>
      </c>
      <c r="Z1104" s="1" t="s">
        <v>2910</v>
      </c>
      <c r="AA1104" s="1" t="s">
        <v>2904</v>
      </c>
      <c r="AB1104" s="1" t="s">
        <v>2905</v>
      </c>
      <c r="AC1104" s="1"/>
      <c r="AD1104" s="1" t="s">
        <v>2904</v>
      </c>
      <c r="AE1104" s="1" t="s">
        <v>2905</v>
      </c>
      <c r="AF1104" s="1"/>
    </row>
    <row r="1105" spans="1:32" x14ac:dyDescent="0.25">
      <c r="A1105" s="1">
        <v>885</v>
      </c>
      <c r="B1105" s="1" t="s">
        <v>40</v>
      </c>
      <c r="C1105" s="1">
        <v>10423</v>
      </c>
      <c r="D1105" s="1">
        <v>289</v>
      </c>
      <c r="E1105" s="1">
        <v>593</v>
      </c>
      <c r="F1105" s="1" t="s">
        <v>46</v>
      </c>
      <c r="G1105" s="1">
        <v>2</v>
      </c>
      <c r="H1105" s="1">
        <v>1</v>
      </c>
      <c r="I1105" s="1">
        <v>89</v>
      </c>
      <c r="J1105" s="1">
        <v>989</v>
      </c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 t="s">
        <v>2911</v>
      </c>
      <c r="AA1105" s="1" t="s">
        <v>2912</v>
      </c>
      <c r="AB1105" s="1" t="s">
        <v>2913</v>
      </c>
      <c r="AC1105" s="1"/>
      <c r="AD1105" s="1" t="s">
        <v>45</v>
      </c>
      <c r="AE1105" s="1"/>
      <c r="AF1105" s="1"/>
    </row>
    <row r="1106" spans="1:32" ht="37.5" x14ac:dyDescent="0.25">
      <c r="A1106" s="1">
        <v>886</v>
      </c>
      <c r="B1106" s="1" t="s">
        <v>40</v>
      </c>
      <c r="C1106" s="1">
        <v>7291</v>
      </c>
      <c r="D1106" s="1">
        <v>193</v>
      </c>
      <c r="E1106" s="1">
        <v>386</v>
      </c>
      <c r="F1106" s="1" t="s">
        <v>123</v>
      </c>
      <c r="G1106" s="1">
        <v>2</v>
      </c>
      <c r="H1106" s="1">
        <v>0</v>
      </c>
      <c r="I1106" s="1">
        <v>9</v>
      </c>
      <c r="J1106" s="1">
        <v>809</v>
      </c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 t="s">
        <v>2914</v>
      </c>
      <c r="AA1106" s="1" t="s">
        <v>2915</v>
      </c>
      <c r="AB1106" s="1" t="s">
        <v>2916</v>
      </c>
      <c r="AC1106" s="1"/>
      <c r="AD1106" s="1" t="s">
        <v>45</v>
      </c>
      <c r="AE1106" s="1"/>
      <c r="AF1106" s="1"/>
    </row>
    <row r="1107" spans="1:32" x14ac:dyDescent="0.25">
      <c r="A1107" s="1">
        <v>887</v>
      </c>
      <c r="B1107" s="1" t="s">
        <v>40</v>
      </c>
      <c r="C1107" s="1">
        <v>10714</v>
      </c>
      <c r="D1107" s="1">
        <v>82</v>
      </c>
      <c r="E1107" s="1">
        <v>687</v>
      </c>
      <c r="F1107" s="1" t="s">
        <v>41</v>
      </c>
      <c r="G1107" s="1">
        <v>2</v>
      </c>
      <c r="H1107" s="1">
        <v>3</v>
      </c>
      <c r="I1107" s="1">
        <v>21</v>
      </c>
      <c r="J1107" s="1">
        <v>1121</v>
      </c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 t="s">
        <v>2917</v>
      </c>
      <c r="AA1107" s="1" t="s">
        <v>2918</v>
      </c>
      <c r="AB1107" s="1" t="s">
        <v>2919</v>
      </c>
      <c r="AC1107" s="1"/>
      <c r="AD1107" s="1" t="s">
        <v>45</v>
      </c>
      <c r="AE1107" s="1"/>
      <c r="AF1107" s="1"/>
    </row>
    <row r="1108" spans="1:32" ht="37.5" x14ac:dyDescent="0.25">
      <c r="A1108" s="1">
        <v>888</v>
      </c>
      <c r="B1108" s="1" t="s">
        <v>40</v>
      </c>
      <c r="C1108" s="1">
        <v>10715</v>
      </c>
      <c r="D1108" s="1">
        <v>83</v>
      </c>
      <c r="E1108" s="1">
        <v>688</v>
      </c>
      <c r="F1108" s="1" t="s">
        <v>41</v>
      </c>
      <c r="G1108" s="1">
        <v>1</v>
      </c>
      <c r="H1108" s="1">
        <v>0</v>
      </c>
      <c r="I1108" s="1">
        <v>0</v>
      </c>
      <c r="J1108" s="1"/>
      <c r="K1108" s="1">
        <v>269.60250000000002</v>
      </c>
      <c r="L1108" s="1">
        <v>130.39750000000001</v>
      </c>
      <c r="M1108" s="1"/>
      <c r="N1108" s="1"/>
      <c r="O1108" s="1" t="s">
        <v>2920</v>
      </c>
      <c r="P1108" s="1" t="s">
        <v>2921</v>
      </c>
      <c r="Q1108" s="1" t="s">
        <v>84</v>
      </c>
      <c r="R1108" s="1"/>
      <c r="S1108" s="1" t="s">
        <v>139</v>
      </c>
      <c r="T1108" s="1">
        <v>426</v>
      </c>
      <c r="U1108" s="1"/>
      <c r="V1108" s="1">
        <v>66</v>
      </c>
      <c r="W1108" s="1">
        <v>360</v>
      </c>
      <c r="X1108" s="1"/>
      <c r="Y1108" s="1">
        <v>3</v>
      </c>
      <c r="Z1108" s="1" t="s">
        <v>2922</v>
      </c>
      <c r="AA1108" s="1" t="s">
        <v>2918</v>
      </c>
      <c r="AB1108" s="1" t="s">
        <v>2919</v>
      </c>
      <c r="AC1108" s="1"/>
      <c r="AD1108" s="1" t="s">
        <v>1045</v>
      </c>
      <c r="AE1108" s="1" t="s">
        <v>1046</v>
      </c>
      <c r="AF1108" s="1"/>
    </row>
    <row r="1109" spans="1:32" ht="37.5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 t="s">
        <v>2923</v>
      </c>
      <c r="P1109" s="1" t="s">
        <v>2921</v>
      </c>
      <c r="Q1109" s="1" t="s">
        <v>208</v>
      </c>
      <c r="R1109" s="1"/>
      <c r="S1109" s="1" t="s">
        <v>35</v>
      </c>
      <c r="T1109" s="1">
        <v>161.59</v>
      </c>
      <c r="U1109" s="1"/>
      <c r="V1109" s="1"/>
      <c r="W1109" s="1">
        <v>161.59</v>
      </c>
      <c r="X1109" s="1"/>
      <c r="Y1109" s="1">
        <v>3</v>
      </c>
      <c r="Z1109" s="1" t="s">
        <v>2922</v>
      </c>
      <c r="AA1109" s="1" t="s">
        <v>2918</v>
      </c>
      <c r="AB1109" s="1" t="s">
        <v>2919</v>
      </c>
      <c r="AC1109" s="1"/>
      <c r="AD1109" s="1" t="s">
        <v>1045</v>
      </c>
      <c r="AE1109" s="1" t="s">
        <v>1046</v>
      </c>
      <c r="AF1109" s="1"/>
    </row>
    <row r="1110" spans="1:32" ht="37.5" x14ac:dyDescent="0.25">
      <c r="A1110" s="1">
        <v>889</v>
      </c>
      <c r="B1110" s="1" t="s">
        <v>40</v>
      </c>
      <c r="C1110" s="1">
        <v>10498</v>
      </c>
      <c r="D1110" s="1">
        <v>10</v>
      </c>
      <c r="E1110" s="1">
        <v>635</v>
      </c>
      <c r="F1110" s="1" t="s">
        <v>67</v>
      </c>
      <c r="G1110" s="1">
        <v>11</v>
      </c>
      <c r="H1110" s="1">
        <v>2</v>
      </c>
      <c r="I1110" s="1">
        <v>89</v>
      </c>
      <c r="J1110" s="1">
        <v>4689</v>
      </c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 t="s">
        <v>2924</v>
      </c>
      <c r="AA1110" s="1" t="s">
        <v>2918</v>
      </c>
      <c r="AB1110" s="1" t="s">
        <v>2919</v>
      </c>
      <c r="AC1110" s="1"/>
      <c r="AD1110" s="1" t="s">
        <v>45</v>
      </c>
      <c r="AE1110" s="1"/>
      <c r="AF1110" s="1"/>
    </row>
    <row r="1111" spans="1:32" ht="37.5" x14ac:dyDescent="0.25">
      <c r="A1111" s="1">
        <v>890</v>
      </c>
      <c r="B1111" s="1" t="s">
        <v>40</v>
      </c>
      <c r="C1111" s="1">
        <v>5889</v>
      </c>
      <c r="D1111" s="1">
        <v>13</v>
      </c>
      <c r="E1111" s="1">
        <v>227</v>
      </c>
      <c r="F1111" s="1" t="s">
        <v>41</v>
      </c>
      <c r="G1111" s="1">
        <v>4</v>
      </c>
      <c r="H1111" s="1">
        <v>2</v>
      </c>
      <c r="I1111" s="1">
        <v>33</v>
      </c>
      <c r="J1111" s="1">
        <v>1816.5</v>
      </c>
      <c r="K1111" s="1">
        <v>16.5</v>
      </c>
      <c r="L1111" s="1"/>
      <c r="M1111" s="1"/>
      <c r="N1111" s="1"/>
      <c r="O1111" s="1" t="s">
        <v>2925</v>
      </c>
      <c r="P1111" s="1" t="s">
        <v>2926</v>
      </c>
      <c r="Q1111" s="1" t="s">
        <v>84</v>
      </c>
      <c r="R1111" s="1"/>
      <c r="S1111" s="1" t="s">
        <v>139</v>
      </c>
      <c r="T1111" s="1">
        <v>66</v>
      </c>
      <c r="U1111" s="1"/>
      <c r="V1111" s="1">
        <v>66</v>
      </c>
      <c r="W1111" s="1"/>
      <c r="X1111" s="1"/>
      <c r="Y1111" s="1">
        <v>13</v>
      </c>
      <c r="Z1111" s="1" t="s">
        <v>2927</v>
      </c>
      <c r="AA1111" s="1" t="s">
        <v>2928</v>
      </c>
      <c r="AB1111" s="1" t="s">
        <v>2929</v>
      </c>
      <c r="AC1111" s="1"/>
      <c r="AD1111" s="1" t="s">
        <v>2930</v>
      </c>
      <c r="AE1111" s="1" t="s">
        <v>2931</v>
      </c>
      <c r="AF1111" s="1"/>
    </row>
    <row r="1112" spans="1:32" x14ac:dyDescent="0.25">
      <c r="A1112" s="1">
        <v>891</v>
      </c>
      <c r="B1112" s="1" t="s">
        <v>40</v>
      </c>
      <c r="C1112" s="1">
        <v>3661</v>
      </c>
      <c r="D1112" s="1">
        <v>49</v>
      </c>
      <c r="E1112" s="1">
        <v>1027</v>
      </c>
      <c r="F1112" s="1" t="s">
        <v>50</v>
      </c>
      <c r="G1112" s="1">
        <v>2</v>
      </c>
      <c r="H1112" s="1">
        <v>0</v>
      </c>
      <c r="I1112" s="1">
        <v>20</v>
      </c>
      <c r="J1112" s="1">
        <v>820</v>
      </c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 t="s">
        <v>2932</v>
      </c>
      <c r="AA1112" s="1" t="s">
        <v>2933</v>
      </c>
      <c r="AB1112" s="1" t="s">
        <v>1430</v>
      </c>
      <c r="AC1112" s="1"/>
      <c r="AD1112" s="1" t="s">
        <v>45</v>
      </c>
      <c r="AE1112" s="1"/>
      <c r="AF1112" s="1"/>
    </row>
    <row r="1113" spans="1:32" x14ac:dyDescent="0.25">
      <c r="A1113" s="1">
        <v>892</v>
      </c>
      <c r="B1113" s="1" t="s">
        <v>40</v>
      </c>
      <c r="C1113" s="1">
        <v>9088</v>
      </c>
      <c r="D1113" s="1">
        <v>240</v>
      </c>
      <c r="E1113" s="1">
        <v>455</v>
      </c>
      <c r="F1113" s="1" t="s">
        <v>57</v>
      </c>
      <c r="G1113" s="1">
        <v>6</v>
      </c>
      <c r="H1113" s="1">
        <v>3</v>
      </c>
      <c r="I1113" s="1">
        <v>69.5</v>
      </c>
      <c r="J1113" s="1">
        <v>2769.5</v>
      </c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 t="s">
        <v>2934</v>
      </c>
      <c r="AA1113" s="1" t="s">
        <v>2933</v>
      </c>
      <c r="AB1113" s="1" t="s">
        <v>1430</v>
      </c>
      <c r="AC1113" s="1"/>
      <c r="AD1113" s="1" t="s">
        <v>45</v>
      </c>
      <c r="AE1113" s="1"/>
      <c r="AF1113" s="1"/>
    </row>
    <row r="1114" spans="1:32" x14ac:dyDescent="0.25">
      <c r="A1114" s="1">
        <v>893</v>
      </c>
      <c r="B1114" s="1" t="s">
        <v>40</v>
      </c>
      <c r="C1114" s="1">
        <v>9091</v>
      </c>
      <c r="D1114" s="1">
        <v>243</v>
      </c>
      <c r="E1114" s="1">
        <v>458</v>
      </c>
      <c r="F1114" s="1" t="s">
        <v>57</v>
      </c>
      <c r="G1114" s="1">
        <v>1</v>
      </c>
      <c r="H1114" s="1">
        <v>1</v>
      </c>
      <c r="I1114" s="1">
        <v>53.9</v>
      </c>
      <c r="J1114" s="1">
        <v>553.9</v>
      </c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 t="s">
        <v>2935</v>
      </c>
      <c r="AA1114" s="1" t="s">
        <v>2933</v>
      </c>
      <c r="AB1114" s="1" t="s">
        <v>1430</v>
      </c>
      <c r="AC1114" s="1"/>
      <c r="AD1114" s="1" t="s">
        <v>45</v>
      </c>
      <c r="AE1114" s="1"/>
      <c r="AF1114" s="1"/>
    </row>
    <row r="1115" spans="1:32" x14ac:dyDescent="0.25">
      <c r="A1115" s="1">
        <v>894</v>
      </c>
      <c r="B1115" s="1" t="s">
        <v>40</v>
      </c>
      <c r="C1115" s="1">
        <v>9092</v>
      </c>
      <c r="D1115" s="1">
        <v>244</v>
      </c>
      <c r="E1115" s="1">
        <v>459</v>
      </c>
      <c r="F1115" s="1" t="s">
        <v>57</v>
      </c>
      <c r="G1115" s="1">
        <v>1</v>
      </c>
      <c r="H1115" s="1">
        <v>1</v>
      </c>
      <c r="I1115" s="1">
        <v>53.9</v>
      </c>
      <c r="J1115" s="1">
        <v>553.9</v>
      </c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 t="s">
        <v>2936</v>
      </c>
      <c r="AA1115" s="1" t="s">
        <v>2933</v>
      </c>
      <c r="AB1115" s="1" t="s">
        <v>1430</v>
      </c>
      <c r="AC1115" s="1"/>
      <c r="AD1115" s="1" t="s">
        <v>45</v>
      </c>
      <c r="AE1115" s="1"/>
      <c r="AF1115" s="1"/>
    </row>
    <row r="1116" spans="1:32" x14ac:dyDescent="0.25">
      <c r="A1116" s="1">
        <v>895</v>
      </c>
      <c r="B1116" s="1" t="s">
        <v>40</v>
      </c>
      <c r="C1116" s="1">
        <v>9093</v>
      </c>
      <c r="D1116" s="1">
        <v>245</v>
      </c>
      <c r="E1116" s="1">
        <v>460</v>
      </c>
      <c r="F1116" s="1" t="s">
        <v>57</v>
      </c>
      <c r="G1116" s="1">
        <v>1</v>
      </c>
      <c r="H1116" s="1">
        <v>1</v>
      </c>
      <c r="I1116" s="1">
        <v>53.9</v>
      </c>
      <c r="J1116" s="1">
        <v>553.9</v>
      </c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 t="s">
        <v>2937</v>
      </c>
      <c r="AA1116" s="1" t="s">
        <v>2933</v>
      </c>
      <c r="AB1116" s="1" t="s">
        <v>1430</v>
      </c>
      <c r="AC1116" s="1"/>
      <c r="AD1116" s="1" t="s">
        <v>45</v>
      </c>
      <c r="AE1116" s="1"/>
      <c r="AF1116" s="1"/>
    </row>
    <row r="1117" spans="1:32" ht="37.5" x14ac:dyDescent="0.25">
      <c r="A1117" s="1">
        <v>896</v>
      </c>
      <c r="B1117" s="1" t="s">
        <v>40</v>
      </c>
      <c r="C1117" s="1">
        <v>10384</v>
      </c>
      <c r="D1117" s="1">
        <v>6</v>
      </c>
      <c r="E1117" s="1">
        <v>621</v>
      </c>
      <c r="F1117" s="1" t="s">
        <v>67</v>
      </c>
      <c r="G1117" s="1">
        <v>3</v>
      </c>
      <c r="H1117" s="1">
        <v>2</v>
      </c>
      <c r="I1117" s="1">
        <v>47</v>
      </c>
      <c r="J1117" s="1">
        <v>1447</v>
      </c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 t="s">
        <v>2938</v>
      </c>
      <c r="AA1117" s="1" t="s">
        <v>2939</v>
      </c>
      <c r="AB1117" s="1" t="s">
        <v>2940</v>
      </c>
      <c r="AC1117" s="1"/>
      <c r="AD1117" s="1" t="s">
        <v>45</v>
      </c>
      <c r="AE1117" s="1"/>
      <c r="AF1117" s="1"/>
    </row>
    <row r="1118" spans="1:32" ht="37.5" x14ac:dyDescent="0.25">
      <c r="A1118" s="1">
        <v>897</v>
      </c>
      <c r="B1118" s="1" t="s">
        <v>40</v>
      </c>
      <c r="C1118" s="1">
        <v>5073</v>
      </c>
      <c r="D1118" s="1">
        <v>24</v>
      </c>
      <c r="E1118" s="1">
        <v>94</v>
      </c>
      <c r="F1118" s="1" t="s">
        <v>41</v>
      </c>
      <c r="G1118" s="1">
        <v>0</v>
      </c>
      <c r="H1118" s="1">
        <v>0</v>
      </c>
      <c r="I1118" s="1">
        <v>90</v>
      </c>
      <c r="J1118" s="1"/>
      <c r="K1118" s="1">
        <v>90</v>
      </c>
      <c r="L1118" s="1"/>
      <c r="M1118" s="1"/>
      <c r="N1118" s="1"/>
      <c r="O1118" s="1" t="s">
        <v>2941</v>
      </c>
      <c r="P1118" s="1" t="s">
        <v>2942</v>
      </c>
      <c r="Q1118" s="1" t="s">
        <v>84</v>
      </c>
      <c r="R1118" s="1"/>
      <c r="S1118" s="1" t="s">
        <v>85</v>
      </c>
      <c r="T1118" s="1">
        <v>118.75</v>
      </c>
      <c r="U1118" s="1"/>
      <c r="V1118" s="1">
        <v>118.75</v>
      </c>
      <c r="W1118" s="1"/>
      <c r="X1118" s="1"/>
      <c r="Y1118" s="1">
        <v>24</v>
      </c>
      <c r="Z1118" s="1" t="s">
        <v>2943</v>
      </c>
      <c r="AA1118" s="1" t="s">
        <v>2944</v>
      </c>
      <c r="AB1118" s="1" t="s">
        <v>2945</v>
      </c>
      <c r="AC1118" s="1"/>
      <c r="AD1118" s="1" t="s">
        <v>2946</v>
      </c>
      <c r="AE1118" s="1" t="s">
        <v>2945</v>
      </c>
      <c r="AF1118" s="1"/>
    </row>
    <row r="1119" spans="1:32" ht="37.5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 t="s">
        <v>2947</v>
      </c>
      <c r="P1119" s="1" t="s">
        <v>2948</v>
      </c>
      <c r="Q1119" s="1" t="s">
        <v>84</v>
      </c>
      <c r="R1119" s="1"/>
      <c r="S1119" s="1" t="s">
        <v>85</v>
      </c>
      <c r="T1119" s="1">
        <v>90</v>
      </c>
      <c r="U1119" s="1"/>
      <c r="V1119" s="1">
        <v>90</v>
      </c>
      <c r="W1119" s="1"/>
      <c r="X1119" s="1"/>
      <c r="Y1119" s="1">
        <v>37</v>
      </c>
      <c r="Z1119" s="1" t="s">
        <v>2943</v>
      </c>
      <c r="AA1119" s="1" t="s">
        <v>2944</v>
      </c>
      <c r="AB1119" s="1" t="s">
        <v>2945</v>
      </c>
      <c r="AC1119" s="1"/>
      <c r="AD1119" s="1" t="s">
        <v>2949</v>
      </c>
      <c r="AE1119" s="1" t="s">
        <v>2950</v>
      </c>
      <c r="AF1119" s="1"/>
    </row>
    <row r="1120" spans="1:32" ht="37.5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 t="s">
        <v>2951</v>
      </c>
      <c r="P1120" s="1" t="s">
        <v>2942</v>
      </c>
      <c r="Q1120" s="1" t="s">
        <v>84</v>
      </c>
      <c r="R1120" s="1"/>
      <c r="S1120" s="1" t="s">
        <v>93</v>
      </c>
      <c r="T1120" s="1">
        <v>5.72</v>
      </c>
      <c r="U1120" s="1"/>
      <c r="V1120" s="1">
        <v>5.72</v>
      </c>
      <c r="W1120" s="1"/>
      <c r="X1120" s="1"/>
      <c r="Y1120" s="1">
        <v>23</v>
      </c>
      <c r="Z1120" s="1" t="s">
        <v>2943</v>
      </c>
      <c r="AA1120" s="1" t="s">
        <v>2944</v>
      </c>
      <c r="AB1120" s="1" t="s">
        <v>2945</v>
      </c>
      <c r="AC1120" s="1"/>
      <c r="AD1120" s="1" t="s">
        <v>2946</v>
      </c>
      <c r="AE1120" s="1" t="s">
        <v>2945</v>
      </c>
      <c r="AF1120" s="1"/>
    </row>
    <row r="1121" spans="1:32" ht="37.5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 t="s">
        <v>2952</v>
      </c>
      <c r="P1121" s="1" t="s">
        <v>2948</v>
      </c>
      <c r="Q1121" s="1" t="s">
        <v>84</v>
      </c>
      <c r="R1121" s="1"/>
      <c r="S1121" s="1" t="s">
        <v>93</v>
      </c>
      <c r="T1121" s="1">
        <v>4.59</v>
      </c>
      <c r="U1121" s="1"/>
      <c r="V1121" s="1">
        <v>4.59</v>
      </c>
      <c r="W1121" s="1"/>
      <c r="X1121" s="1"/>
      <c r="Y1121" s="1">
        <v>37</v>
      </c>
      <c r="Z1121" s="1" t="s">
        <v>2943</v>
      </c>
      <c r="AA1121" s="1" t="s">
        <v>2944</v>
      </c>
      <c r="AB1121" s="1" t="s">
        <v>2945</v>
      </c>
      <c r="AC1121" s="1"/>
      <c r="AD1121" s="1" t="s">
        <v>2949</v>
      </c>
      <c r="AE1121" s="1" t="s">
        <v>2950</v>
      </c>
      <c r="AF1121" s="1"/>
    </row>
    <row r="1122" spans="1:32" ht="37.5" x14ac:dyDescent="0.25">
      <c r="A1122" s="1">
        <v>898</v>
      </c>
      <c r="B1122" s="1" t="s">
        <v>40</v>
      </c>
      <c r="C1122" s="1">
        <v>9304</v>
      </c>
      <c r="D1122" s="1">
        <v>256</v>
      </c>
      <c r="E1122" s="1">
        <v>489</v>
      </c>
      <c r="F1122" s="1" t="s">
        <v>57</v>
      </c>
      <c r="G1122" s="1">
        <v>0</v>
      </c>
      <c r="H1122" s="1">
        <v>0</v>
      </c>
      <c r="I1122" s="1">
        <v>44</v>
      </c>
      <c r="J1122" s="1"/>
      <c r="K1122" s="1">
        <v>44</v>
      </c>
      <c r="L1122" s="1"/>
      <c r="M1122" s="1"/>
      <c r="N1122" s="1"/>
      <c r="O1122" s="1" t="s">
        <v>2953</v>
      </c>
      <c r="P1122" s="1" t="s">
        <v>2954</v>
      </c>
      <c r="Q1122" s="1" t="s">
        <v>84</v>
      </c>
      <c r="R1122" s="1"/>
      <c r="S1122" s="1" t="s">
        <v>85</v>
      </c>
      <c r="T1122" s="1">
        <v>144</v>
      </c>
      <c r="U1122" s="1"/>
      <c r="V1122" s="1">
        <v>144</v>
      </c>
      <c r="W1122" s="1"/>
      <c r="X1122" s="1"/>
      <c r="Y1122" s="1">
        <v>25</v>
      </c>
      <c r="Z1122" s="1" t="s">
        <v>2955</v>
      </c>
      <c r="AA1122" s="1" t="s">
        <v>2956</v>
      </c>
      <c r="AB1122" s="1" t="s">
        <v>2957</v>
      </c>
      <c r="AC1122" s="1"/>
      <c r="AD1122" s="1" t="s">
        <v>2958</v>
      </c>
      <c r="AE1122" s="1" t="s">
        <v>2959</v>
      </c>
      <c r="AF1122" s="1"/>
    </row>
    <row r="1123" spans="1:32" ht="37.5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 t="s">
        <v>2960</v>
      </c>
      <c r="P1123" s="1" t="s">
        <v>2961</v>
      </c>
      <c r="Q1123" s="1" t="s">
        <v>84</v>
      </c>
      <c r="R1123" s="1"/>
      <c r="S1123" s="1" t="s">
        <v>139</v>
      </c>
      <c r="T1123" s="1">
        <v>60</v>
      </c>
      <c r="U1123" s="1"/>
      <c r="V1123" s="1">
        <v>60</v>
      </c>
      <c r="W1123" s="1"/>
      <c r="X1123" s="1"/>
      <c r="Y1123" s="1">
        <v>3</v>
      </c>
      <c r="Z1123" s="1" t="s">
        <v>2955</v>
      </c>
      <c r="AA1123" s="1" t="s">
        <v>2956</v>
      </c>
      <c r="AB1123" s="1" t="s">
        <v>2957</v>
      </c>
      <c r="AC1123" s="1"/>
      <c r="AD1123" s="1" t="s">
        <v>2962</v>
      </c>
      <c r="AE1123" s="1" t="s">
        <v>2963</v>
      </c>
      <c r="AF1123" s="1"/>
    </row>
    <row r="1124" spans="1:32" ht="37.5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 t="s">
        <v>2964</v>
      </c>
      <c r="P1124" s="1" t="s">
        <v>2965</v>
      </c>
      <c r="Q1124" s="1" t="s">
        <v>84</v>
      </c>
      <c r="R1124" s="1"/>
      <c r="S1124" s="1" t="s">
        <v>139</v>
      </c>
      <c r="T1124" s="1">
        <v>54</v>
      </c>
      <c r="U1124" s="1"/>
      <c r="V1124" s="1">
        <v>54</v>
      </c>
      <c r="W1124" s="1"/>
      <c r="X1124" s="1"/>
      <c r="Y1124" s="1">
        <v>37</v>
      </c>
      <c r="Z1124" s="1" t="s">
        <v>2955</v>
      </c>
      <c r="AA1124" s="1" t="s">
        <v>2956</v>
      </c>
      <c r="AB1124" s="1" t="s">
        <v>2957</v>
      </c>
      <c r="AC1124" s="1"/>
      <c r="AD1124" s="1" t="s">
        <v>2956</v>
      </c>
      <c r="AE1124" s="1" t="s">
        <v>2957</v>
      </c>
      <c r="AF1124" s="1"/>
    </row>
    <row r="1125" spans="1:32" x14ac:dyDescent="0.25">
      <c r="A1125" s="1">
        <v>899</v>
      </c>
      <c r="B1125" s="1" t="s">
        <v>40</v>
      </c>
      <c r="C1125" s="1">
        <v>4012</v>
      </c>
      <c r="D1125" s="1">
        <v>182</v>
      </c>
      <c r="E1125" s="1">
        <v>344</v>
      </c>
      <c r="F1125" s="1" t="s">
        <v>117</v>
      </c>
      <c r="G1125" s="1">
        <v>16</v>
      </c>
      <c r="H1125" s="1">
        <v>0</v>
      </c>
      <c r="I1125" s="1">
        <v>35</v>
      </c>
      <c r="J1125" s="1">
        <v>6435</v>
      </c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 t="s">
        <v>2966</v>
      </c>
      <c r="AA1125" s="1" t="s">
        <v>2956</v>
      </c>
      <c r="AB1125" s="1" t="s">
        <v>2957</v>
      </c>
      <c r="AC1125" s="1"/>
      <c r="AD1125" s="1" t="s">
        <v>45</v>
      </c>
      <c r="AE1125" s="1"/>
      <c r="AF1125" s="1"/>
    </row>
    <row r="1126" spans="1:32" ht="37.5" x14ac:dyDescent="0.25">
      <c r="A1126" s="1">
        <v>900</v>
      </c>
      <c r="B1126" s="1" t="s">
        <v>40</v>
      </c>
      <c r="C1126" s="1">
        <v>10239</v>
      </c>
      <c r="D1126" s="1">
        <v>295</v>
      </c>
      <c r="E1126" s="1">
        <v>601</v>
      </c>
      <c r="F1126" s="1" t="s">
        <v>57</v>
      </c>
      <c r="G1126" s="1">
        <v>6</v>
      </c>
      <c r="H1126" s="1">
        <v>2</v>
      </c>
      <c r="I1126" s="1">
        <v>27</v>
      </c>
      <c r="J1126" s="1">
        <v>2573</v>
      </c>
      <c r="K1126" s="1">
        <v>54</v>
      </c>
      <c r="L1126" s="1"/>
      <c r="M1126" s="1"/>
      <c r="N1126" s="1"/>
      <c r="O1126" s="1" t="s">
        <v>2967</v>
      </c>
      <c r="P1126" s="1" t="s">
        <v>2968</v>
      </c>
      <c r="Q1126" s="1" t="s">
        <v>92</v>
      </c>
      <c r="R1126" s="1"/>
      <c r="S1126" s="1" t="s">
        <v>93</v>
      </c>
      <c r="T1126" s="1">
        <v>60</v>
      </c>
      <c r="U1126" s="1"/>
      <c r="V1126" s="1">
        <v>60</v>
      </c>
      <c r="W1126" s="1"/>
      <c r="X1126" s="1"/>
      <c r="Y1126" s="1">
        <v>11</v>
      </c>
      <c r="Z1126" s="1" t="s">
        <v>2969</v>
      </c>
      <c r="AA1126" s="1" t="s">
        <v>2970</v>
      </c>
      <c r="AB1126" s="1" t="s">
        <v>2396</v>
      </c>
      <c r="AC1126" s="1"/>
      <c r="AD1126" s="1" t="s">
        <v>2971</v>
      </c>
      <c r="AE1126" s="1" t="s">
        <v>2972</v>
      </c>
      <c r="AF1126" s="1"/>
    </row>
    <row r="1127" spans="1:32" ht="37.5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 t="s">
        <v>2973</v>
      </c>
      <c r="P1127" s="1" t="s">
        <v>2968</v>
      </c>
      <c r="Q1127" s="1" t="s">
        <v>92</v>
      </c>
      <c r="R1127" s="1"/>
      <c r="S1127" s="1" t="s">
        <v>93</v>
      </c>
      <c r="T1127" s="1">
        <v>156</v>
      </c>
      <c r="U1127" s="1"/>
      <c r="V1127" s="1">
        <v>156</v>
      </c>
      <c r="W1127" s="1"/>
      <c r="X1127" s="1"/>
      <c r="Y1127" s="1">
        <v>11</v>
      </c>
      <c r="Z1127" s="1" t="s">
        <v>2969</v>
      </c>
      <c r="AA1127" s="1" t="s">
        <v>2970</v>
      </c>
      <c r="AB1127" s="1" t="s">
        <v>2396</v>
      </c>
      <c r="AC1127" s="1"/>
      <c r="AD1127" s="1" t="s">
        <v>2971</v>
      </c>
      <c r="AE1127" s="1" t="s">
        <v>2972</v>
      </c>
      <c r="AF1127" s="1"/>
    </row>
    <row r="1128" spans="1:32" ht="37.5" x14ac:dyDescent="0.25">
      <c r="A1128" s="1">
        <v>901</v>
      </c>
      <c r="B1128" s="1" t="s">
        <v>40</v>
      </c>
      <c r="C1128" s="1">
        <v>7105</v>
      </c>
      <c r="D1128" s="1">
        <v>195</v>
      </c>
      <c r="E1128" s="1">
        <v>375</v>
      </c>
      <c r="F1128" s="1" t="s">
        <v>117</v>
      </c>
      <c r="G1128" s="1">
        <v>0</v>
      </c>
      <c r="H1128" s="1">
        <v>0</v>
      </c>
      <c r="I1128" s="1">
        <v>90</v>
      </c>
      <c r="J1128" s="1"/>
      <c r="K1128" s="1">
        <v>90</v>
      </c>
      <c r="L1128" s="1"/>
      <c r="M1128" s="1"/>
      <c r="N1128" s="1"/>
      <c r="O1128" s="1" t="s">
        <v>2974</v>
      </c>
      <c r="P1128" s="1" t="s">
        <v>2400</v>
      </c>
      <c r="Q1128" s="1" t="s">
        <v>84</v>
      </c>
      <c r="R1128" s="1"/>
      <c r="S1128" s="1" t="s">
        <v>85</v>
      </c>
      <c r="T1128" s="1">
        <v>126</v>
      </c>
      <c r="U1128" s="1"/>
      <c r="V1128" s="1">
        <v>126</v>
      </c>
      <c r="W1128" s="1"/>
      <c r="X1128" s="1"/>
      <c r="Y1128" s="1">
        <v>34</v>
      </c>
      <c r="Z1128" s="1" t="s">
        <v>2975</v>
      </c>
      <c r="AA1128" s="1" t="s">
        <v>2970</v>
      </c>
      <c r="AB1128" s="1" t="s">
        <v>2396</v>
      </c>
      <c r="AC1128" s="1"/>
      <c r="AD1128" s="1" t="s">
        <v>2395</v>
      </c>
      <c r="AE1128" s="1" t="s">
        <v>2396</v>
      </c>
      <c r="AF1128" s="1"/>
    </row>
    <row r="1129" spans="1:32" ht="37.5" x14ac:dyDescent="0.25">
      <c r="A1129" s="1">
        <v>902</v>
      </c>
      <c r="B1129" s="1" t="s">
        <v>40</v>
      </c>
      <c r="C1129" s="1">
        <v>3171</v>
      </c>
      <c r="D1129" s="1">
        <v>87</v>
      </c>
      <c r="E1129" s="1">
        <v>1251</v>
      </c>
      <c r="F1129" s="1" t="s">
        <v>61</v>
      </c>
      <c r="G1129" s="1">
        <v>1</v>
      </c>
      <c r="H1129" s="1">
        <v>1</v>
      </c>
      <c r="I1129" s="1">
        <v>10</v>
      </c>
      <c r="J1129" s="1"/>
      <c r="K1129" s="1">
        <v>491.55</v>
      </c>
      <c r="L1129" s="1">
        <v>18.45</v>
      </c>
      <c r="M1129" s="1"/>
      <c r="N1129" s="1"/>
      <c r="O1129" s="1" t="s">
        <v>2976</v>
      </c>
      <c r="P1129" s="1" t="s">
        <v>2968</v>
      </c>
      <c r="Q1129" s="1" t="s">
        <v>84</v>
      </c>
      <c r="R1129" s="1"/>
      <c r="S1129" s="1" t="s">
        <v>93</v>
      </c>
      <c r="T1129" s="1">
        <v>18</v>
      </c>
      <c r="U1129" s="1"/>
      <c r="V1129" s="1">
        <v>18</v>
      </c>
      <c r="W1129" s="1"/>
      <c r="X1129" s="1"/>
      <c r="Y1129" s="1">
        <v>35</v>
      </c>
      <c r="Z1129" s="1" t="s">
        <v>2977</v>
      </c>
      <c r="AA1129" s="1" t="s">
        <v>2970</v>
      </c>
      <c r="AB1129" s="1" t="s">
        <v>2396</v>
      </c>
      <c r="AC1129" s="1"/>
      <c r="AD1129" s="1" t="s">
        <v>2971</v>
      </c>
      <c r="AE1129" s="1" t="s">
        <v>2972</v>
      </c>
      <c r="AF1129" s="1"/>
    </row>
    <row r="1130" spans="1:32" ht="37.5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 t="s">
        <v>2978</v>
      </c>
      <c r="P1130" s="1" t="s">
        <v>2383</v>
      </c>
      <c r="Q1130" s="1" t="s">
        <v>84</v>
      </c>
      <c r="R1130" s="1"/>
      <c r="S1130" s="1" t="s">
        <v>35</v>
      </c>
      <c r="T1130" s="1">
        <v>73.8</v>
      </c>
      <c r="U1130" s="1"/>
      <c r="V1130" s="1"/>
      <c r="W1130" s="1">
        <v>73.8</v>
      </c>
      <c r="X1130" s="1"/>
      <c r="Y1130" s="1">
        <v>35</v>
      </c>
      <c r="Z1130" s="1" t="s">
        <v>2977</v>
      </c>
      <c r="AA1130" s="1" t="s">
        <v>2970</v>
      </c>
      <c r="AB1130" s="1" t="s">
        <v>2396</v>
      </c>
      <c r="AC1130" s="1"/>
      <c r="AD1130" s="1" t="s">
        <v>2370</v>
      </c>
      <c r="AE1130" s="1" t="s">
        <v>2371</v>
      </c>
      <c r="AF1130" s="1"/>
    </row>
    <row r="1131" spans="1:32" ht="37.5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 t="s">
        <v>2979</v>
      </c>
      <c r="P1131" s="1" t="s">
        <v>2968</v>
      </c>
      <c r="Q1131" s="1" t="s">
        <v>208</v>
      </c>
      <c r="R1131" s="1"/>
      <c r="S1131" s="1" t="s">
        <v>139</v>
      </c>
      <c r="T1131" s="1">
        <v>36</v>
      </c>
      <c r="U1131" s="1"/>
      <c r="V1131" s="1">
        <v>36</v>
      </c>
      <c r="W1131" s="1"/>
      <c r="X1131" s="1"/>
      <c r="Y1131" s="1">
        <v>11</v>
      </c>
      <c r="Z1131" s="1" t="s">
        <v>2977</v>
      </c>
      <c r="AA1131" s="1" t="s">
        <v>2970</v>
      </c>
      <c r="AB1131" s="1" t="s">
        <v>2396</v>
      </c>
      <c r="AC1131" s="1"/>
      <c r="AD1131" s="1" t="s">
        <v>2971</v>
      </c>
      <c r="AE1131" s="1" t="s">
        <v>2972</v>
      </c>
      <c r="AF1131" s="1"/>
    </row>
    <row r="1132" spans="1:32" ht="37.5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 t="s">
        <v>2980</v>
      </c>
      <c r="P1132" s="1" t="s">
        <v>2383</v>
      </c>
      <c r="Q1132" s="1" t="s">
        <v>92</v>
      </c>
      <c r="R1132" s="1"/>
      <c r="S1132" s="1" t="s">
        <v>93</v>
      </c>
      <c r="T1132" s="1">
        <v>162</v>
      </c>
      <c r="U1132" s="1"/>
      <c r="V1132" s="1">
        <v>162</v>
      </c>
      <c r="W1132" s="1"/>
      <c r="X1132" s="1"/>
      <c r="Y1132" s="1">
        <v>35</v>
      </c>
      <c r="Z1132" s="1" t="s">
        <v>2977</v>
      </c>
      <c r="AA1132" s="1" t="s">
        <v>2970</v>
      </c>
      <c r="AB1132" s="1" t="s">
        <v>2396</v>
      </c>
      <c r="AC1132" s="1"/>
      <c r="AD1132" s="1" t="s">
        <v>2370</v>
      </c>
      <c r="AE1132" s="1" t="s">
        <v>2371</v>
      </c>
      <c r="AF1132" s="1"/>
    </row>
    <row r="1133" spans="1:32" x14ac:dyDescent="0.25">
      <c r="A1133" s="1">
        <v>903</v>
      </c>
      <c r="B1133" s="1" t="s">
        <v>40</v>
      </c>
      <c r="C1133" s="1">
        <v>9706</v>
      </c>
      <c r="D1133" s="1">
        <v>232</v>
      </c>
      <c r="E1133" s="1">
        <v>520</v>
      </c>
      <c r="F1133" s="1" t="s">
        <v>81</v>
      </c>
      <c r="G1133" s="1">
        <v>1</v>
      </c>
      <c r="H1133" s="1">
        <v>0</v>
      </c>
      <c r="I1133" s="1">
        <v>54</v>
      </c>
      <c r="J1133" s="1">
        <v>454</v>
      </c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 t="s">
        <v>2981</v>
      </c>
      <c r="AA1133" s="1" t="s">
        <v>2970</v>
      </c>
      <c r="AB1133" s="1" t="s">
        <v>2396</v>
      </c>
      <c r="AC1133" s="1"/>
      <c r="AD1133" s="1" t="s">
        <v>45</v>
      </c>
      <c r="AE1133" s="1"/>
      <c r="AF1133" s="1"/>
    </row>
    <row r="1134" spans="1:32" x14ac:dyDescent="0.25">
      <c r="A1134" s="1">
        <v>904</v>
      </c>
      <c r="B1134" s="1" t="s">
        <v>40</v>
      </c>
      <c r="C1134" s="1">
        <v>9707</v>
      </c>
      <c r="D1134" s="1">
        <v>233</v>
      </c>
      <c r="E1134" s="1">
        <v>521</v>
      </c>
      <c r="F1134" s="1" t="s">
        <v>81</v>
      </c>
      <c r="G1134" s="1">
        <v>0</v>
      </c>
      <c r="H1134" s="1">
        <v>3</v>
      </c>
      <c r="I1134" s="1">
        <v>82</v>
      </c>
      <c r="J1134" s="1">
        <v>383</v>
      </c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 t="s">
        <v>2982</v>
      </c>
      <c r="AA1134" s="1" t="s">
        <v>2970</v>
      </c>
      <c r="AB1134" s="1" t="s">
        <v>2396</v>
      </c>
      <c r="AC1134" s="1"/>
      <c r="AD1134" s="1" t="s">
        <v>45</v>
      </c>
      <c r="AE1134" s="1"/>
      <c r="AF1134" s="1"/>
    </row>
    <row r="1135" spans="1:32" x14ac:dyDescent="0.25">
      <c r="A1135" s="1">
        <v>905</v>
      </c>
      <c r="B1135" s="1" t="s">
        <v>40</v>
      </c>
      <c r="C1135" s="1">
        <v>9708</v>
      </c>
      <c r="D1135" s="1">
        <v>234</v>
      </c>
      <c r="E1135" s="1">
        <v>522</v>
      </c>
      <c r="F1135" s="1" t="s">
        <v>81</v>
      </c>
      <c r="G1135" s="1">
        <v>0</v>
      </c>
      <c r="H1135" s="1">
        <v>3</v>
      </c>
      <c r="I1135" s="1">
        <v>53</v>
      </c>
      <c r="J1135" s="1">
        <v>353</v>
      </c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 t="s">
        <v>2983</v>
      </c>
      <c r="AA1135" s="1" t="s">
        <v>2970</v>
      </c>
      <c r="AB1135" s="1" t="s">
        <v>2396</v>
      </c>
      <c r="AC1135" s="1"/>
      <c r="AD1135" s="1" t="s">
        <v>45</v>
      </c>
      <c r="AE1135" s="1"/>
      <c r="AF1135" s="1"/>
    </row>
    <row r="1136" spans="1:32" x14ac:dyDescent="0.25">
      <c r="A1136" s="1">
        <v>906</v>
      </c>
      <c r="B1136" s="1" t="s">
        <v>40</v>
      </c>
      <c r="C1136" s="1">
        <v>9709</v>
      </c>
      <c r="D1136" s="1">
        <v>235</v>
      </c>
      <c r="E1136" s="1">
        <v>523</v>
      </c>
      <c r="F1136" s="1" t="s">
        <v>81</v>
      </c>
      <c r="G1136" s="1">
        <v>1</v>
      </c>
      <c r="H1136" s="1">
        <v>0</v>
      </c>
      <c r="I1136" s="1">
        <v>33</v>
      </c>
      <c r="J1136" s="1">
        <v>433</v>
      </c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 t="s">
        <v>2984</v>
      </c>
      <c r="AA1136" s="1" t="s">
        <v>2970</v>
      </c>
      <c r="AB1136" s="1" t="s">
        <v>2396</v>
      </c>
      <c r="AC1136" s="1"/>
      <c r="AD1136" s="1" t="s">
        <v>45</v>
      </c>
      <c r="AE1136" s="1"/>
      <c r="AF1136" s="1"/>
    </row>
    <row r="1137" spans="1:32" x14ac:dyDescent="0.25">
      <c r="A1137" s="1">
        <v>907</v>
      </c>
      <c r="B1137" s="1" t="s">
        <v>40</v>
      </c>
      <c r="C1137" s="1">
        <v>4998</v>
      </c>
      <c r="D1137" s="1">
        <v>163</v>
      </c>
      <c r="E1137" s="1">
        <v>259</v>
      </c>
      <c r="F1137" s="1" t="s">
        <v>117</v>
      </c>
      <c r="G1137" s="1">
        <v>4</v>
      </c>
      <c r="H1137" s="1">
        <v>3</v>
      </c>
      <c r="I1137" s="1">
        <v>6</v>
      </c>
      <c r="J1137" s="1">
        <v>1906</v>
      </c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 t="s">
        <v>2985</v>
      </c>
      <c r="AA1137" s="1" t="s">
        <v>2970</v>
      </c>
      <c r="AB1137" s="1" t="s">
        <v>2396</v>
      </c>
      <c r="AC1137" s="1"/>
      <c r="AD1137" s="1" t="s">
        <v>45</v>
      </c>
      <c r="AE1137" s="1"/>
      <c r="AF1137" s="1"/>
    </row>
    <row r="1138" spans="1:32" x14ac:dyDescent="0.25">
      <c r="A1138" s="1">
        <v>908</v>
      </c>
      <c r="B1138" s="1" t="s">
        <v>40</v>
      </c>
      <c r="C1138" s="1">
        <v>3166</v>
      </c>
      <c r="D1138" s="1">
        <v>35</v>
      </c>
      <c r="E1138" s="1">
        <v>902</v>
      </c>
      <c r="F1138" s="1" t="s">
        <v>57</v>
      </c>
      <c r="G1138" s="1">
        <v>2</v>
      </c>
      <c r="H1138" s="1">
        <v>0</v>
      </c>
      <c r="I1138" s="1">
        <v>44</v>
      </c>
      <c r="J1138" s="1">
        <v>844</v>
      </c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 t="s">
        <v>2986</v>
      </c>
      <c r="AA1138" s="1" t="s">
        <v>2987</v>
      </c>
      <c r="AB1138" s="1" t="s">
        <v>2988</v>
      </c>
      <c r="AC1138" s="1"/>
      <c r="AD1138" s="1" t="s">
        <v>45</v>
      </c>
      <c r="AE1138" s="1"/>
      <c r="AF1138" s="1"/>
    </row>
    <row r="1139" spans="1:32" ht="37.5" x14ac:dyDescent="0.25">
      <c r="A1139" s="1">
        <v>909</v>
      </c>
      <c r="B1139" s="1" t="s">
        <v>40</v>
      </c>
      <c r="C1139" s="1">
        <v>12963</v>
      </c>
      <c r="D1139" s="1">
        <v>87</v>
      </c>
      <c r="E1139" s="1">
        <v>941</v>
      </c>
      <c r="F1139" s="1" t="s">
        <v>123</v>
      </c>
      <c r="G1139" s="1">
        <v>0</v>
      </c>
      <c r="H1139" s="1">
        <v>0</v>
      </c>
      <c r="I1139" s="1">
        <v>33</v>
      </c>
      <c r="J1139" s="1"/>
      <c r="K1139" s="1">
        <v>33</v>
      </c>
      <c r="L1139" s="1"/>
      <c r="M1139" s="1"/>
      <c r="N1139" s="1"/>
      <c r="O1139" s="1" t="s">
        <v>2989</v>
      </c>
      <c r="P1139" s="1" t="s">
        <v>2990</v>
      </c>
      <c r="Q1139" s="1" t="s">
        <v>84</v>
      </c>
      <c r="R1139" s="1"/>
      <c r="S1139" s="1" t="s">
        <v>85</v>
      </c>
      <c r="T1139" s="1">
        <v>80.75</v>
      </c>
      <c r="U1139" s="1"/>
      <c r="V1139" s="1">
        <v>80.75</v>
      </c>
      <c r="W1139" s="1"/>
      <c r="X1139" s="1"/>
      <c r="Y1139" s="1">
        <v>8</v>
      </c>
      <c r="Z1139" s="1" t="s">
        <v>2991</v>
      </c>
      <c r="AA1139" s="1" t="s">
        <v>2987</v>
      </c>
      <c r="AB1139" s="1" t="s">
        <v>2988</v>
      </c>
      <c r="AC1139" s="1"/>
      <c r="AD1139" s="1" t="s">
        <v>2992</v>
      </c>
      <c r="AE1139" s="1" t="s">
        <v>2993</v>
      </c>
      <c r="AF1139" s="1"/>
    </row>
    <row r="1140" spans="1:32" x14ac:dyDescent="0.25">
      <c r="A1140" s="1">
        <v>910</v>
      </c>
      <c r="B1140" s="1" t="s">
        <v>40</v>
      </c>
      <c r="C1140" s="1">
        <v>3105</v>
      </c>
      <c r="D1140" s="1">
        <v>5</v>
      </c>
      <c r="E1140" s="1">
        <v>901</v>
      </c>
      <c r="F1140" s="1" t="s">
        <v>2994</v>
      </c>
      <c r="G1140" s="1">
        <v>9</v>
      </c>
      <c r="H1140" s="1">
        <v>0</v>
      </c>
      <c r="I1140" s="1">
        <v>50</v>
      </c>
      <c r="J1140" s="1">
        <v>3650</v>
      </c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 t="s">
        <v>2995</v>
      </c>
      <c r="AA1140" s="1" t="s">
        <v>2996</v>
      </c>
      <c r="AB1140" s="1" t="s">
        <v>2997</v>
      </c>
      <c r="AC1140" s="1"/>
      <c r="AD1140" s="1" t="s">
        <v>45</v>
      </c>
      <c r="AE1140" s="1"/>
      <c r="AF1140" s="1"/>
    </row>
    <row r="1141" spans="1:32" ht="37.5" x14ac:dyDescent="0.25">
      <c r="A1141" s="1">
        <v>911</v>
      </c>
      <c r="B1141" s="1" t="s">
        <v>40</v>
      </c>
      <c r="C1141" s="1">
        <v>5037</v>
      </c>
      <c r="D1141" s="1">
        <v>20</v>
      </c>
      <c r="E1141" s="1">
        <v>28</v>
      </c>
      <c r="F1141" s="1" t="s">
        <v>123</v>
      </c>
      <c r="G1141" s="1">
        <v>0</v>
      </c>
      <c r="H1141" s="1">
        <v>0</v>
      </c>
      <c r="I1141" s="1">
        <v>77</v>
      </c>
      <c r="J1141" s="1"/>
      <c r="K1141" s="1">
        <v>77</v>
      </c>
      <c r="L1141" s="1"/>
      <c r="M1141" s="1"/>
      <c r="N1141" s="1"/>
      <c r="O1141" s="1" t="s">
        <v>2998</v>
      </c>
      <c r="P1141" s="1" t="s">
        <v>2999</v>
      </c>
      <c r="Q1141" s="1" t="s">
        <v>84</v>
      </c>
      <c r="R1141" s="1"/>
      <c r="S1141" s="1" t="s">
        <v>85</v>
      </c>
      <c r="T1141" s="1">
        <v>182.25</v>
      </c>
      <c r="U1141" s="1"/>
      <c r="V1141" s="1">
        <v>182.25</v>
      </c>
      <c r="W1141" s="1"/>
      <c r="X1141" s="1"/>
      <c r="Y1141" s="1">
        <v>18</v>
      </c>
      <c r="Z1141" s="1" t="s">
        <v>3000</v>
      </c>
      <c r="AA1141" s="1" t="s">
        <v>2996</v>
      </c>
      <c r="AB1141" s="1" t="s">
        <v>2997</v>
      </c>
      <c r="AC1141" s="1"/>
      <c r="AD1141" s="1" t="s">
        <v>3001</v>
      </c>
      <c r="AE1141" s="1" t="s">
        <v>3002</v>
      </c>
      <c r="AF1141" s="1"/>
    </row>
    <row r="1142" spans="1:32" ht="37.5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 t="s">
        <v>3003</v>
      </c>
      <c r="P1142" s="1" t="s">
        <v>2999</v>
      </c>
      <c r="Q1142" s="1" t="s">
        <v>84</v>
      </c>
      <c r="R1142" s="1"/>
      <c r="S1142" s="1" t="s">
        <v>93</v>
      </c>
      <c r="T1142" s="1">
        <v>18.399999999999999</v>
      </c>
      <c r="U1142" s="1"/>
      <c r="V1142" s="1">
        <v>18.399999999999999</v>
      </c>
      <c r="W1142" s="1"/>
      <c r="X1142" s="1"/>
      <c r="Y1142" s="1">
        <v>18</v>
      </c>
      <c r="Z1142" s="1" t="s">
        <v>3000</v>
      </c>
      <c r="AA1142" s="1" t="s">
        <v>2996</v>
      </c>
      <c r="AB1142" s="1" t="s">
        <v>2997</v>
      </c>
      <c r="AC1142" s="1"/>
      <c r="AD1142" s="1" t="s">
        <v>3001</v>
      </c>
      <c r="AE1142" s="1" t="s">
        <v>3002</v>
      </c>
      <c r="AF1142" s="1"/>
    </row>
    <row r="1143" spans="1:32" x14ac:dyDescent="0.25">
      <c r="A1143" s="1">
        <v>912</v>
      </c>
      <c r="B1143" s="1" t="s">
        <v>40</v>
      </c>
      <c r="C1143" s="1">
        <v>3041</v>
      </c>
      <c r="D1143" s="1">
        <v>47</v>
      </c>
      <c r="E1143" s="1">
        <v>2246</v>
      </c>
      <c r="F1143" s="1" t="s">
        <v>61</v>
      </c>
      <c r="G1143" s="1">
        <v>4</v>
      </c>
      <c r="H1143" s="1">
        <v>0</v>
      </c>
      <c r="I1143" s="1">
        <v>90</v>
      </c>
      <c r="J1143" s="1">
        <v>1690</v>
      </c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 t="s">
        <v>3004</v>
      </c>
      <c r="AA1143" s="1" t="s">
        <v>3005</v>
      </c>
      <c r="AB1143" s="1" t="s">
        <v>3006</v>
      </c>
      <c r="AC1143" s="1"/>
      <c r="AD1143" s="1" t="s">
        <v>45</v>
      </c>
      <c r="AE1143" s="1"/>
      <c r="AF1143" s="1"/>
    </row>
    <row r="1144" spans="1:32" x14ac:dyDescent="0.25">
      <c r="A1144" s="1">
        <v>913</v>
      </c>
      <c r="B1144" s="1" t="s">
        <v>40</v>
      </c>
      <c r="C1144" s="1">
        <v>3475</v>
      </c>
      <c r="D1144" s="1">
        <v>123</v>
      </c>
      <c r="E1144" s="1">
        <v>2212</v>
      </c>
      <c r="F1144" s="1" t="s">
        <v>61</v>
      </c>
      <c r="G1144" s="1">
        <v>3</v>
      </c>
      <c r="H1144" s="1">
        <v>1</v>
      </c>
      <c r="I1144" s="1">
        <v>39</v>
      </c>
      <c r="J1144" s="1">
        <v>1339</v>
      </c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 t="s">
        <v>3007</v>
      </c>
      <c r="AA1144" s="1" t="s">
        <v>3008</v>
      </c>
      <c r="AB1144" s="1" t="s">
        <v>3009</v>
      </c>
      <c r="AC1144" s="1"/>
      <c r="AD1144" s="1" t="s">
        <v>45</v>
      </c>
      <c r="AE1144" s="1"/>
      <c r="AF1144" s="1"/>
    </row>
    <row r="1145" spans="1:32" x14ac:dyDescent="0.25">
      <c r="A1145" s="1">
        <v>914</v>
      </c>
      <c r="B1145" s="1" t="s">
        <v>40</v>
      </c>
      <c r="C1145" s="1">
        <v>13625</v>
      </c>
      <c r="D1145" s="1">
        <v>28</v>
      </c>
      <c r="E1145" s="1">
        <v>1063</v>
      </c>
      <c r="F1145" s="1" t="s">
        <v>50</v>
      </c>
      <c r="G1145" s="1">
        <v>3</v>
      </c>
      <c r="H1145" s="1">
        <v>0</v>
      </c>
      <c r="I1145" s="1">
        <v>0</v>
      </c>
      <c r="J1145" s="1">
        <v>1200</v>
      </c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 t="s">
        <v>3010</v>
      </c>
      <c r="AA1145" s="1" t="s">
        <v>3008</v>
      </c>
      <c r="AB1145" s="1" t="s">
        <v>3009</v>
      </c>
      <c r="AC1145" s="1"/>
      <c r="AD1145" s="1" t="s">
        <v>45</v>
      </c>
      <c r="AE1145" s="1"/>
      <c r="AF1145" s="1"/>
    </row>
    <row r="1146" spans="1:32" x14ac:dyDescent="0.25">
      <c r="A1146" s="1">
        <v>915</v>
      </c>
      <c r="B1146" s="1" t="s">
        <v>40</v>
      </c>
      <c r="C1146" s="1">
        <v>3053</v>
      </c>
      <c r="D1146" s="1">
        <v>58</v>
      </c>
      <c r="E1146" s="1">
        <v>1052</v>
      </c>
      <c r="F1146" s="1" t="s">
        <v>50</v>
      </c>
      <c r="G1146" s="1">
        <v>5</v>
      </c>
      <c r="H1146" s="1">
        <v>3</v>
      </c>
      <c r="I1146" s="1">
        <v>71</v>
      </c>
      <c r="J1146" s="1">
        <v>2371</v>
      </c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 t="s">
        <v>3011</v>
      </c>
      <c r="AA1146" s="1" t="s">
        <v>3012</v>
      </c>
      <c r="AB1146" s="1" t="s">
        <v>3013</v>
      </c>
      <c r="AC1146" s="1"/>
      <c r="AD1146" s="1" t="s">
        <v>45</v>
      </c>
      <c r="AE1146" s="1"/>
      <c r="AF1146" s="1"/>
    </row>
    <row r="1147" spans="1:32" x14ac:dyDescent="0.25">
      <c r="A1147" s="1">
        <v>916</v>
      </c>
      <c r="B1147" s="1" t="s">
        <v>40</v>
      </c>
      <c r="C1147" s="1">
        <v>3655</v>
      </c>
      <c r="D1147" s="1">
        <v>41</v>
      </c>
      <c r="E1147" s="1">
        <v>648</v>
      </c>
      <c r="F1147" s="1" t="s">
        <v>123</v>
      </c>
      <c r="G1147" s="1">
        <v>5</v>
      </c>
      <c r="H1147" s="1">
        <v>3</v>
      </c>
      <c r="I1147" s="1">
        <v>0</v>
      </c>
      <c r="J1147" s="1">
        <v>2300</v>
      </c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 t="s">
        <v>3014</v>
      </c>
      <c r="AA1147" s="1" t="s">
        <v>3015</v>
      </c>
      <c r="AB1147" s="1" t="s">
        <v>3016</v>
      </c>
      <c r="AC1147" s="1"/>
      <c r="AD1147" s="1" t="s">
        <v>45</v>
      </c>
      <c r="AE1147" s="1"/>
      <c r="AF1147" s="1"/>
    </row>
    <row r="1148" spans="1:32" x14ac:dyDescent="0.25">
      <c r="A1148" s="1">
        <v>917</v>
      </c>
      <c r="B1148" s="1" t="s">
        <v>40</v>
      </c>
      <c r="C1148" s="1">
        <v>13998</v>
      </c>
      <c r="D1148" s="1">
        <v>93</v>
      </c>
      <c r="E1148" s="1">
        <v>3650</v>
      </c>
      <c r="F1148" s="1" t="s">
        <v>50</v>
      </c>
      <c r="G1148" s="1">
        <v>0</v>
      </c>
      <c r="H1148" s="1">
        <v>0</v>
      </c>
      <c r="I1148" s="1">
        <v>6</v>
      </c>
      <c r="J1148" s="1"/>
      <c r="K1148" s="1">
        <v>6</v>
      </c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 t="s">
        <v>3017</v>
      </c>
      <c r="AA1148" s="1" t="s">
        <v>3015</v>
      </c>
      <c r="AB1148" s="1" t="s">
        <v>3016</v>
      </c>
      <c r="AC1148" s="1"/>
      <c r="AD1148" s="1" t="s">
        <v>45</v>
      </c>
      <c r="AE1148" s="1"/>
      <c r="AF1148" s="1"/>
    </row>
    <row r="1149" spans="1:32" ht="37.5" x14ac:dyDescent="0.25">
      <c r="A1149" s="1">
        <v>918</v>
      </c>
      <c r="B1149" s="1" t="s">
        <v>40</v>
      </c>
      <c r="C1149" s="1">
        <v>5057</v>
      </c>
      <c r="D1149" s="1">
        <v>52</v>
      </c>
      <c r="E1149" s="1">
        <v>81</v>
      </c>
      <c r="F1149" s="1" t="s">
        <v>81</v>
      </c>
      <c r="G1149" s="1">
        <v>0</v>
      </c>
      <c r="H1149" s="1">
        <v>2</v>
      </c>
      <c r="I1149" s="1">
        <v>66</v>
      </c>
      <c r="J1149" s="1"/>
      <c r="K1149" s="1">
        <v>266</v>
      </c>
      <c r="L1149" s="1"/>
      <c r="M1149" s="1"/>
      <c r="N1149" s="1"/>
      <c r="O1149" s="1" t="s">
        <v>3018</v>
      </c>
      <c r="P1149" s="1" t="s">
        <v>3019</v>
      </c>
      <c r="Q1149" s="1" t="s">
        <v>84</v>
      </c>
      <c r="R1149" s="1"/>
      <c r="S1149" s="1" t="s">
        <v>85</v>
      </c>
      <c r="T1149" s="1">
        <v>208.5</v>
      </c>
      <c r="U1149" s="1"/>
      <c r="V1149" s="1">
        <v>208.5</v>
      </c>
      <c r="W1149" s="1"/>
      <c r="X1149" s="1"/>
      <c r="Y1149" s="1">
        <v>28</v>
      </c>
      <c r="Z1149" s="1" t="s">
        <v>3020</v>
      </c>
      <c r="AA1149" s="1" t="s">
        <v>3015</v>
      </c>
      <c r="AB1149" s="1" t="s">
        <v>3016</v>
      </c>
      <c r="AC1149" s="1"/>
      <c r="AD1149" s="1" t="s">
        <v>3015</v>
      </c>
      <c r="AE1149" s="1" t="s">
        <v>3016</v>
      </c>
      <c r="AF1149" s="1"/>
    </row>
    <row r="1150" spans="1:32" ht="37.5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 t="s">
        <v>3021</v>
      </c>
      <c r="P1150" s="1" t="s">
        <v>3022</v>
      </c>
      <c r="Q1150" s="1" t="s">
        <v>84</v>
      </c>
      <c r="R1150" s="1"/>
      <c r="S1150" s="1" t="s">
        <v>85</v>
      </c>
      <c r="T1150" s="1">
        <v>130.5</v>
      </c>
      <c r="U1150" s="1"/>
      <c r="V1150" s="1">
        <v>130.5</v>
      </c>
      <c r="W1150" s="1"/>
      <c r="X1150" s="1"/>
      <c r="Y1150" s="1">
        <v>2</v>
      </c>
      <c r="Z1150" s="1" t="s">
        <v>3020</v>
      </c>
      <c r="AA1150" s="1" t="s">
        <v>3015</v>
      </c>
      <c r="AB1150" s="1" t="s">
        <v>3016</v>
      </c>
      <c r="AC1150" s="1"/>
      <c r="AD1150" s="1" t="s">
        <v>3023</v>
      </c>
      <c r="AE1150" s="1" t="s">
        <v>3024</v>
      </c>
      <c r="AF1150" s="1"/>
    </row>
    <row r="1151" spans="1:32" ht="37.5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 t="s">
        <v>3025</v>
      </c>
      <c r="P1151" s="1" t="s">
        <v>3019</v>
      </c>
      <c r="Q1151" s="1" t="s">
        <v>84</v>
      </c>
      <c r="R1151" s="1"/>
      <c r="S1151" s="1" t="s">
        <v>93</v>
      </c>
      <c r="T1151" s="1">
        <v>5</v>
      </c>
      <c r="U1151" s="1"/>
      <c r="V1151" s="1">
        <v>5</v>
      </c>
      <c r="W1151" s="1"/>
      <c r="X1151" s="1"/>
      <c r="Y1151" s="1">
        <v>28</v>
      </c>
      <c r="Z1151" s="1" t="s">
        <v>3020</v>
      </c>
      <c r="AA1151" s="1" t="s">
        <v>3015</v>
      </c>
      <c r="AB1151" s="1" t="s">
        <v>3016</v>
      </c>
      <c r="AC1151" s="1"/>
      <c r="AD1151" s="1" t="s">
        <v>3015</v>
      </c>
      <c r="AE1151" s="1" t="s">
        <v>3016</v>
      </c>
      <c r="AF1151" s="1"/>
    </row>
    <row r="1152" spans="1:32" ht="37.5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 t="s">
        <v>3026</v>
      </c>
      <c r="P1152" s="1" t="s">
        <v>3022</v>
      </c>
      <c r="Q1152" s="1" t="s">
        <v>84</v>
      </c>
      <c r="R1152" s="1"/>
      <c r="S1152" s="1" t="s">
        <v>93</v>
      </c>
      <c r="T1152" s="1">
        <v>6</v>
      </c>
      <c r="U1152" s="1"/>
      <c r="V1152" s="1">
        <v>6</v>
      </c>
      <c r="W1152" s="1"/>
      <c r="X1152" s="1"/>
      <c r="Y1152" s="1">
        <v>2</v>
      </c>
      <c r="Z1152" s="1" t="s">
        <v>3020</v>
      </c>
      <c r="AA1152" s="1" t="s">
        <v>3015</v>
      </c>
      <c r="AB1152" s="1" t="s">
        <v>3016</v>
      </c>
      <c r="AC1152" s="1"/>
      <c r="AD1152" s="1" t="s">
        <v>3023</v>
      </c>
      <c r="AE1152" s="1" t="s">
        <v>3024</v>
      </c>
      <c r="AF1152" s="1"/>
    </row>
    <row r="1153" spans="1:32" x14ac:dyDescent="0.25">
      <c r="A1153" s="1">
        <v>919</v>
      </c>
      <c r="B1153" s="1" t="s">
        <v>40</v>
      </c>
      <c r="C1153" s="1">
        <v>9690</v>
      </c>
      <c r="D1153" s="1">
        <v>238</v>
      </c>
      <c r="E1153" s="1">
        <v>536</v>
      </c>
      <c r="F1153" s="1" t="s">
        <v>81</v>
      </c>
      <c r="G1153" s="1">
        <v>3</v>
      </c>
      <c r="H1153" s="1">
        <v>0</v>
      </c>
      <c r="I1153" s="1">
        <v>24</v>
      </c>
      <c r="J1153" s="1">
        <v>1224</v>
      </c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 t="s">
        <v>3027</v>
      </c>
      <c r="AA1153" s="1" t="s">
        <v>3015</v>
      </c>
      <c r="AB1153" s="1" t="s">
        <v>3016</v>
      </c>
      <c r="AC1153" s="1"/>
      <c r="AD1153" s="1" t="s">
        <v>45</v>
      </c>
      <c r="AE1153" s="1"/>
      <c r="AF1153" s="1"/>
    </row>
    <row r="1154" spans="1:32" x14ac:dyDescent="0.25">
      <c r="A1154" s="1">
        <v>920</v>
      </c>
      <c r="B1154" s="1" t="s">
        <v>40</v>
      </c>
      <c r="C1154" s="1">
        <v>9157</v>
      </c>
      <c r="D1154" s="1">
        <v>213</v>
      </c>
      <c r="E1154" s="1">
        <v>474</v>
      </c>
      <c r="F1154" s="1" t="s">
        <v>123</v>
      </c>
      <c r="G1154" s="1">
        <v>3</v>
      </c>
      <c r="H1154" s="1">
        <v>1</v>
      </c>
      <c r="I1154" s="1">
        <v>38</v>
      </c>
      <c r="J1154" s="1">
        <v>1338</v>
      </c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 t="s">
        <v>3028</v>
      </c>
      <c r="AA1154" s="1" t="s">
        <v>3029</v>
      </c>
      <c r="AB1154" s="1" t="s">
        <v>1194</v>
      </c>
      <c r="AC1154" s="1"/>
      <c r="AD1154" s="1" t="s">
        <v>45</v>
      </c>
      <c r="AE1154" s="1"/>
      <c r="AF1154" s="1"/>
    </row>
    <row r="1155" spans="1:32" ht="37.5" x14ac:dyDescent="0.25">
      <c r="A1155" s="1">
        <v>921</v>
      </c>
      <c r="B1155" s="1" t="s">
        <v>40</v>
      </c>
      <c r="C1155" s="1">
        <v>13740</v>
      </c>
      <c r="D1155" s="1">
        <v>413</v>
      </c>
      <c r="E1155" s="1">
        <v>1078</v>
      </c>
      <c r="F1155" s="1" t="s">
        <v>50</v>
      </c>
      <c r="G1155" s="1">
        <v>1</v>
      </c>
      <c r="H1155" s="1">
        <v>3</v>
      </c>
      <c r="I1155" s="1">
        <v>70</v>
      </c>
      <c r="J1155" s="1">
        <v>770</v>
      </c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 t="s">
        <v>3030</v>
      </c>
      <c r="AA1155" s="1" t="s">
        <v>3031</v>
      </c>
      <c r="AB1155" s="1" t="s">
        <v>3032</v>
      </c>
      <c r="AC1155" s="1"/>
      <c r="AD1155" s="1" t="s">
        <v>45</v>
      </c>
      <c r="AE1155" s="1"/>
      <c r="AF1155" s="1"/>
    </row>
    <row r="1156" spans="1:32" ht="37.5" x14ac:dyDescent="0.25">
      <c r="A1156" s="1">
        <v>922</v>
      </c>
      <c r="B1156" s="1" t="s">
        <v>40</v>
      </c>
      <c r="C1156" s="1">
        <v>13739</v>
      </c>
      <c r="D1156" s="1">
        <v>412</v>
      </c>
      <c r="E1156" s="1">
        <v>1077</v>
      </c>
      <c r="F1156" s="1" t="s">
        <v>50</v>
      </c>
      <c r="G1156" s="1">
        <v>1</v>
      </c>
      <c r="H1156" s="1">
        <v>3</v>
      </c>
      <c r="I1156" s="1">
        <v>72</v>
      </c>
      <c r="J1156" s="1">
        <v>772</v>
      </c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 t="s">
        <v>3033</v>
      </c>
      <c r="AA1156" s="1" t="s">
        <v>3031</v>
      </c>
      <c r="AB1156" s="1" t="s">
        <v>3032</v>
      </c>
      <c r="AC1156" s="1"/>
      <c r="AD1156" s="1" t="s">
        <v>45</v>
      </c>
      <c r="AE1156" s="1"/>
      <c r="AF1156" s="1"/>
    </row>
    <row r="1157" spans="1:32" ht="37.5" x14ac:dyDescent="0.25">
      <c r="A1157" s="1">
        <v>923</v>
      </c>
      <c r="B1157" s="1" t="s">
        <v>40</v>
      </c>
      <c r="C1157" s="1">
        <v>13737</v>
      </c>
      <c r="D1157" s="1">
        <v>410</v>
      </c>
      <c r="E1157" s="1">
        <v>1075</v>
      </c>
      <c r="F1157" s="1" t="s">
        <v>50</v>
      </c>
      <c r="G1157" s="1">
        <v>2</v>
      </c>
      <c r="H1157" s="1">
        <v>0</v>
      </c>
      <c r="I1157" s="1">
        <v>4</v>
      </c>
      <c r="J1157" s="1">
        <v>804</v>
      </c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 t="s">
        <v>3034</v>
      </c>
      <c r="AA1157" s="1" t="s">
        <v>3031</v>
      </c>
      <c r="AB1157" s="1" t="s">
        <v>3032</v>
      </c>
      <c r="AC1157" s="1"/>
      <c r="AD1157" s="1" t="s">
        <v>45</v>
      </c>
      <c r="AE1157" s="1"/>
      <c r="AF1157" s="1"/>
    </row>
    <row r="1158" spans="1:32" ht="37.5" x14ac:dyDescent="0.25">
      <c r="A1158" s="1">
        <v>924</v>
      </c>
      <c r="B1158" s="1" t="s">
        <v>40</v>
      </c>
      <c r="C1158" s="1">
        <v>13733</v>
      </c>
      <c r="D1158" s="1">
        <v>406</v>
      </c>
      <c r="E1158" s="1">
        <v>1071</v>
      </c>
      <c r="F1158" s="1" t="s">
        <v>50</v>
      </c>
      <c r="G1158" s="1">
        <v>0</v>
      </c>
      <c r="H1158" s="1">
        <v>3</v>
      </c>
      <c r="I1158" s="1">
        <v>64</v>
      </c>
      <c r="J1158" s="1">
        <v>364</v>
      </c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 t="s">
        <v>3035</v>
      </c>
      <c r="AA1158" s="1" t="s">
        <v>3031</v>
      </c>
      <c r="AB1158" s="1" t="s">
        <v>3032</v>
      </c>
      <c r="AC1158" s="1"/>
      <c r="AD1158" s="1" t="s">
        <v>45</v>
      </c>
      <c r="AE1158" s="1"/>
      <c r="AF1158" s="1"/>
    </row>
    <row r="1159" spans="1:32" ht="37.5" x14ac:dyDescent="0.25">
      <c r="A1159" s="1">
        <v>925</v>
      </c>
      <c r="B1159" s="1" t="s">
        <v>40</v>
      </c>
      <c r="C1159" s="1">
        <v>13734</v>
      </c>
      <c r="D1159" s="1">
        <v>407</v>
      </c>
      <c r="E1159" s="1">
        <v>1072</v>
      </c>
      <c r="F1159" s="1" t="s">
        <v>50</v>
      </c>
      <c r="G1159" s="1">
        <v>0</v>
      </c>
      <c r="H1159" s="1">
        <v>1</v>
      </c>
      <c r="I1159" s="1">
        <v>82</v>
      </c>
      <c r="J1159" s="1">
        <v>182</v>
      </c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 t="s">
        <v>3036</v>
      </c>
      <c r="AA1159" s="1" t="s">
        <v>3031</v>
      </c>
      <c r="AB1159" s="1" t="s">
        <v>3032</v>
      </c>
      <c r="AC1159" s="1"/>
      <c r="AD1159" s="1" t="s">
        <v>45</v>
      </c>
      <c r="AE1159" s="1"/>
      <c r="AF1159" s="1"/>
    </row>
    <row r="1160" spans="1:32" ht="37.5" x14ac:dyDescent="0.25">
      <c r="A1160" s="1">
        <v>926</v>
      </c>
      <c r="B1160" s="1" t="s">
        <v>40</v>
      </c>
      <c r="C1160" s="1">
        <v>13735</v>
      </c>
      <c r="D1160" s="1">
        <v>408</v>
      </c>
      <c r="E1160" s="1">
        <v>1073</v>
      </c>
      <c r="F1160" s="1" t="s">
        <v>50</v>
      </c>
      <c r="G1160" s="1">
        <v>0</v>
      </c>
      <c r="H1160" s="1">
        <v>1</v>
      </c>
      <c r="I1160" s="1">
        <v>82</v>
      </c>
      <c r="J1160" s="1">
        <v>182</v>
      </c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 t="s">
        <v>3037</v>
      </c>
      <c r="AA1160" s="1" t="s">
        <v>3031</v>
      </c>
      <c r="AB1160" s="1" t="s">
        <v>3032</v>
      </c>
      <c r="AC1160" s="1"/>
      <c r="AD1160" s="1" t="s">
        <v>45</v>
      </c>
      <c r="AE1160" s="1"/>
      <c r="AF1160" s="1"/>
    </row>
    <row r="1161" spans="1:32" ht="37.5" x14ac:dyDescent="0.25">
      <c r="A1161" s="1">
        <v>927</v>
      </c>
      <c r="B1161" s="1" t="s">
        <v>40</v>
      </c>
      <c r="C1161" s="1">
        <v>5854</v>
      </c>
      <c r="D1161" s="1">
        <v>141</v>
      </c>
      <c r="E1161" s="1">
        <v>309</v>
      </c>
      <c r="F1161" s="1" t="s">
        <v>123</v>
      </c>
      <c r="G1161" s="1">
        <v>2</v>
      </c>
      <c r="H1161" s="1">
        <v>1</v>
      </c>
      <c r="I1161" s="1">
        <v>45</v>
      </c>
      <c r="J1161" s="1">
        <v>945</v>
      </c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 t="s">
        <v>3038</v>
      </c>
      <c r="AA1161" s="1" t="s">
        <v>3031</v>
      </c>
      <c r="AB1161" s="1" t="s">
        <v>3032</v>
      </c>
      <c r="AC1161" s="1"/>
      <c r="AD1161" s="1" t="s">
        <v>45</v>
      </c>
      <c r="AE1161" s="1"/>
      <c r="AF1161" s="1"/>
    </row>
    <row r="1162" spans="1:32" ht="37.5" x14ac:dyDescent="0.25">
      <c r="A1162" s="1">
        <v>928</v>
      </c>
      <c r="B1162" s="1" t="s">
        <v>40</v>
      </c>
      <c r="C1162" s="1">
        <v>13714</v>
      </c>
      <c r="D1162" s="1">
        <v>417</v>
      </c>
      <c r="E1162" s="1">
        <v>1082</v>
      </c>
      <c r="F1162" s="1" t="s">
        <v>50</v>
      </c>
      <c r="G1162" s="1">
        <v>1</v>
      </c>
      <c r="H1162" s="1">
        <v>0</v>
      </c>
      <c r="I1162" s="1">
        <v>72.5</v>
      </c>
      <c r="J1162" s="1">
        <v>472.5</v>
      </c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 t="s">
        <v>3039</v>
      </c>
      <c r="AA1162" s="1" t="s">
        <v>3031</v>
      </c>
      <c r="AB1162" s="1" t="s">
        <v>3032</v>
      </c>
      <c r="AC1162" s="1"/>
      <c r="AD1162" s="1" t="s">
        <v>45</v>
      </c>
      <c r="AE1162" s="1"/>
      <c r="AF1162" s="1"/>
    </row>
    <row r="1163" spans="1:32" ht="37.5" x14ac:dyDescent="0.25">
      <c r="A1163" s="1">
        <v>929</v>
      </c>
      <c r="B1163" s="1" t="s">
        <v>40</v>
      </c>
      <c r="C1163" s="1">
        <v>13713</v>
      </c>
      <c r="D1163" s="1">
        <v>416</v>
      </c>
      <c r="E1163" s="1">
        <v>1081</v>
      </c>
      <c r="F1163" s="1" t="s">
        <v>50</v>
      </c>
      <c r="G1163" s="1">
        <v>1</v>
      </c>
      <c r="H1163" s="1">
        <v>0</v>
      </c>
      <c r="I1163" s="1">
        <v>72.5</v>
      </c>
      <c r="J1163" s="1">
        <v>472.5</v>
      </c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 t="s">
        <v>3040</v>
      </c>
      <c r="AA1163" s="1" t="s">
        <v>3031</v>
      </c>
      <c r="AB1163" s="1" t="s">
        <v>3032</v>
      </c>
      <c r="AC1163" s="1"/>
      <c r="AD1163" s="1" t="s">
        <v>45</v>
      </c>
      <c r="AE1163" s="1"/>
      <c r="AF1163" s="1"/>
    </row>
    <row r="1164" spans="1:32" ht="37.5" x14ac:dyDescent="0.25">
      <c r="A1164" s="1">
        <v>930</v>
      </c>
      <c r="B1164" s="1" t="s">
        <v>40</v>
      </c>
      <c r="C1164" s="1">
        <v>13712</v>
      </c>
      <c r="D1164" s="1">
        <v>415</v>
      </c>
      <c r="E1164" s="1">
        <v>1080</v>
      </c>
      <c r="F1164" s="1" t="s">
        <v>50</v>
      </c>
      <c r="G1164" s="1">
        <v>1</v>
      </c>
      <c r="H1164" s="1">
        <v>0</v>
      </c>
      <c r="I1164" s="1">
        <v>72.5</v>
      </c>
      <c r="J1164" s="1">
        <v>472.5</v>
      </c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 t="s">
        <v>3041</v>
      </c>
      <c r="AA1164" s="1" t="s">
        <v>3031</v>
      </c>
      <c r="AB1164" s="1" t="s">
        <v>3032</v>
      </c>
      <c r="AC1164" s="1"/>
      <c r="AD1164" s="1" t="s">
        <v>45</v>
      </c>
      <c r="AE1164" s="1"/>
      <c r="AF1164" s="1"/>
    </row>
    <row r="1165" spans="1:32" x14ac:dyDescent="0.25">
      <c r="A1165" s="1">
        <v>931</v>
      </c>
      <c r="B1165" s="1" t="s">
        <v>40</v>
      </c>
      <c r="C1165" s="1">
        <v>12123</v>
      </c>
      <c r="D1165" s="1">
        <v>316</v>
      </c>
      <c r="E1165" s="1">
        <v>796</v>
      </c>
      <c r="F1165" s="1" t="s">
        <v>81</v>
      </c>
      <c r="G1165" s="1">
        <v>3</v>
      </c>
      <c r="H1165" s="1">
        <v>2</v>
      </c>
      <c r="I1165" s="1">
        <v>34</v>
      </c>
      <c r="J1165" s="1">
        <v>1434</v>
      </c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 t="s">
        <v>3042</v>
      </c>
      <c r="AA1165" s="1" t="s">
        <v>3043</v>
      </c>
      <c r="AB1165" s="1" t="s">
        <v>367</v>
      </c>
      <c r="AC1165" s="1"/>
      <c r="AD1165" s="1" t="s">
        <v>45</v>
      </c>
      <c r="AE1165" s="1"/>
      <c r="AF1165" s="1"/>
    </row>
    <row r="1166" spans="1:32" x14ac:dyDescent="0.25">
      <c r="A1166" s="1">
        <v>932</v>
      </c>
      <c r="B1166" s="1" t="s">
        <v>40</v>
      </c>
      <c r="C1166" s="1">
        <v>10312</v>
      </c>
      <c r="D1166" s="1">
        <v>474</v>
      </c>
      <c r="E1166" s="1">
        <v>922</v>
      </c>
      <c r="F1166" s="1" t="s">
        <v>50</v>
      </c>
      <c r="G1166" s="1">
        <v>3</v>
      </c>
      <c r="H1166" s="1">
        <v>3</v>
      </c>
      <c r="I1166" s="1">
        <v>95</v>
      </c>
      <c r="J1166" s="1">
        <v>1595</v>
      </c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 t="s">
        <v>3044</v>
      </c>
      <c r="AA1166" s="1" t="s">
        <v>3045</v>
      </c>
      <c r="AB1166" s="1" t="s">
        <v>3046</v>
      </c>
      <c r="AC1166" s="1"/>
      <c r="AD1166" s="1" t="s">
        <v>45</v>
      </c>
      <c r="AE1166" s="1"/>
      <c r="AF1166" s="1"/>
    </row>
    <row r="1167" spans="1:32" x14ac:dyDescent="0.25">
      <c r="A1167" s="1">
        <v>933</v>
      </c>
      <c r="B1167" s="1" t="s">
        <v>40</v>
      </c>
      <c r="C1167" s="1">
        <v>7534</v>
      </c>
      <c r="D1167" s="1">
        <v>224</v>
      </c>
      <c r="E1167" s="1">
        <v>415</v>
      </c>
      <c r="F1167" s="1" t="s">
        <v>46</v>
      </c>
      <c r="G1167" s="1">
        <v>4</v>
      </c>
      <c r="H1167" s="1">
        <v>0</v>
      </c>
      <c r="I1167" s="1">
        <v>17</v>
      </c>
      <c r="J1167" s="1">
        <v>1617</v>
      </c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 t="s">
        <v>3047</v>
      </c>
      <c r="AA1167" s="1" t="s">
        <v>3048</v>
      </c>
      <c r="AB1167" s="1" t="s">
        <v>3049</v>
      </c>
      <c r="AC1167" s="1"/>
      <c r="AD1167" s="1" t="s">
        <v>45</v>
      </c>
      <c r="AE1167" s="1"/>
      <c r="AF1167" s="1"/>
    </row>
    <row r="1168" spans="1:32" x14ac:dyDescent="0.25">
      <c r="A1168" s="1">
        <v>934</v>
      </c>
      <c r="B1168" s="1" t="s">
        <v>40</v>
      </c>
      <c r="C1168" s="1">
        <v>3658</v>
      </c>
      <c r="D1168" s="1">
        <v>54</v>
      </c>
      <c r="E1168" s="1">
        <v>958</v>
      </c>
      <c r="F1168" s="1" t="s">
        <v>81</v>
      </c>
      <c r="G1168" s="1">
        <v>17</v>
      </c>
      <c r="H1168" s="1">
        <v>1</v>
      </c>
      <c r="I1168" s="1">
        <v>53</v>
      </c>
      <c r="J1168" s="1">
        <v>6953</v>
      </c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 t="s">
        <v>3050</v>
      </c>
      <c r="AA1168" s="1" t="s">
        <v>3051</v>
      </c>
      <c r="AB1168" s="1" t="s">
        <v>3052</v>
      </c>
      <c r="AC1168" s="1"/>
      <c r="AD1168" s="1" t="s">
        <v>45</v>
      </c>
      <c r="AE1168" s="1"/>
      <c r="AF1168" s="1"/>
    </row>
    <row r="1169" spans="1:32" ht="37.5" x14ac:dyDescent="0.25">
      <c r="A1169" s="1">
        <v>935</v>
      </c>
      <c r="B1169" s="1" t="s">
        <v>40</v>
      </c>
      <c r="C1169" s="1">
        <v>13564</v>
      </c>
      <c r="D1169" s="1">
        <v>88</v>
      </c>
      <c r="E1169" s="1">
        <v>953</v>
      </c>
      <c r="F1169" s="1" t="s">
        <v>50</v>
      </c>
      <c r="G1169" s="1">
        <v>0</v>
      </c>
      <c r="H1169" s="1">
        <v>0</v>
      </c>
      <c r="I1169" s="1">
        <v>73</v>
      </c>
      <c r="J1169" s="1"/>
      <c r="K1169" s="1">
        <v>73</v>
      </c>
      <c r="L1169" s="1"/>
      <c r="M1169" s="1"/>
      <c r="N1169" s="1"/>
      <c r="O1169" s="1" t="s">
        <v>3053</v>
      </c>
      <c r="P1169" s="1" t="s">
        <v>3054</v>
      </c>
      <c r="Q1169" s="1" t="s">
        <v>84</v>
      </c>
      <c r="R1169" s="1"/>
      <c r="S1169" s="1" t="s">
        <v>85</v>
      </c>
      <c r="T1169" s="1">
        <v>130</v>
      </c>
      <c r="U1169" s="1"/>
      <c r="V1169" s="1">
        <v>130</v>
      </c>
      <c r="W1169" s="1"/>
      <c r="X1169" s="1"/>
      <c r="Y1169" s="1">
        <v>14</v>
      </c>
      <c r="Z1169" s="1" t="s">
        <v>3055</v>
      </c>
      <c r="AA1169" s="1" t="s">
        <v>3051</v>
      </c>
      <c r="AB1169" s="1" t="s">
        <v>3052</v>
      </c>
      <c r="AC1169" s="1"/>
      <c r="AD1169" s="1" t="s">
        <v>3051</v>
      </c>
      <c r="AE1169" s="1" t="s">
        <v>3052</v>
      </c>
      <c r="AF1169" s="1"/>
    </row>
    <row r="1170" spans="1:32" x14ac:dyDescent="0.25">
      <c r="A1170" s="1">
        <v>936</v>
      </c>
      <c r="B1170" s="1" t="s">
        <v>40</v>
      </c>
      <c r="C1170" s="1">
        <v>6471</v>
      </c>
      <c r="D1170" s="1">
        <v>121</v>
      </c>
      <c r="E1170" s="1">
        <v>2408</v>
      </c>
      <c r="F1170" s="1" t="s">
        <v>50</v>
      </c>
      <c r="G1170" s="1">
        <v>8</v>
      </c>
      <c r="H1170" s="1">
        <v>1</v>
      </c>
      <c r="I1170" s="1">
        <v>23</v>
      </c>
      <c r="J1170" s="1">
        <v>3323</v>
      </c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 t="s">
        <v>3056</v>
      </c>
      <c r="AA1170" s="1" t="s">
        <v>3057</v>
      </c>
      <c r="AB1170" s="1" t="s">
        <v>3058</v>
      </c>
      <c r="AC1170" s="1"/>
      <c r="AD1170" s="1" t="s">
        <v>45</v>
      </c>
      <c r="AE1170" s="1"/>
      <c r="AF1170" s="1"/>
    </row>
    <row r="1171" spans="1:32" x14ac:dyDescent="0.25">
      <c r="A1171" s="1">
        <v>937</v>
      </c>
      <c r="B1171" s="1" t="s">
        <v>40</v>
      </c>
      <c r="C1171" s="1">
        <v>6472</v>
      </c>
      <c r="D1171" s="1">
        <v>123</v>
      </c>
      <c r="E1171" s="1">
        <v>2406</v>
      </c>
      <c r="F1171" s="1" t="s">
        <v>50</v>
      </c>
      <c r="G1171" s="1">
        <v>8</v>
      </c>
      <c r="H1171" s="1">
        <v>1</v>
      </c>
      <c r="I1171" s="1">
        <v>17</v>
      </c>
      <c r="J1171" s="1">
        <v>3317</v>
      </c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 t="s">
        <v>3059</v>
      </c>
      <c r="AA1171" s="1" t="s">
        <v>3057</v>
      </c>
      <c r="AB1171" s="1" t="s">
        <v>3058</v>
      </c>
      <c r="AC1171" s="1"/>
      <c r="AD1171" s="1" t="s">
        <v>45</v>
      </c>
      <c r="AE1171" s="1"/>
      <c r="AF1171" s="1"/>
    </row>
    <row r="1172" spans="1:32" ht="37.5" x14ac:dyDescent="0.25">
      <c r="A1172" s="1">
        <v>938</v>
      </c>
      <c r="B1172" s="1" t="s">
        <v>40</v>
      </c>
      <c r="C1172" s="1">
        <v>9360</v>
      </c>
      <c r="D1172" s="1">
        <v>32</v>
      </c>
      <c r="E1172" s="1">
        <v>508</v>
      </c>
      <c r="F1172" s="1" t="s">
        <v>452</v>
      </c>
      <c r="G1172" s="1">
        <v>5</v>
      </c>
      <c r="H1172" s="1">
        <v>3</v>
      </c>
      <c r="I1172" s="1">
        <v>49</v>
      </c>
      <c r="J1172" s="1">
        <v>2349</v>
      </c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 t="s">
        <v>3060</v>
      </c>
      <c r="AA1172" s="1" t="s">
        <v>3061</v>
      </c>
      <c r="AB1172" s="1" t="s">
        <v>3062</v>
      </c>
      <c r="AC1172" s="1"/>
      <c r="AD1172" s="1" t="s">
        <v>45</v>
      </c>
      <c r="AE1172" s="1"/>
      <c r="AF1172" s="1"/>
    </row>
    <row r="1173" spans="1:32" x14ac:dyDescent="0.25">
      <c r="A1173" s="1">
        <v>939</v>
      </c>
      <c r="B1173" s="1" t="s">
        <v>40</v>
      </c>
      <c r="C1173" s="1">
        <v>12180</v>
      </c>
      <c r="D1173" s="1">
        <v>313</v>
      </c>
      <c r="E1173" s="1">
        <v>1136</v>
      </c>
      <c r="F1173" s="1" t="s">
        <v>50</v>
      </c>
      <c r="G1173" s="1">
        <v>12</v>
      </c>
      <c r="H1173" s="1">
        <v>3</v>
      </c>
      <c r="I1173" s="1">
        <v>63</v>
      </c>
      <c r="J1173" s="1">
        <v>5163</v>
      </c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 t="s">
        <v>3063</v>
      </c>
      <c r="AA1173" s="1" t="s">
        <v>3064</v>
      </c>
      <c r="AB1173" s="1" t="s">
        <v>3065</v>
      </c>
      <c r="AC1173" s="1"/>
      <c r="AD1173" s="1" t="s">
        <v>45</v>
      </c>
      <c r="AE1173" s="1"/>
      <c r="AF1173" s="1"/>
    </row>
    <row r="1174" spans="1:32" ht="37.5" x14ac:dyDescent="0.25">
      <c r="A1174" s="1">
        <v>940</v>
      </c>
      <c r="B1174" s="1" t="s">
        <v>40</v>
      </c>
      <c r="C1174" s="1">
        <v>5901</v>
      </c>
      <c r="D1174" s="1">
        <v>46</v>
      </c>
      <c r="E1174" s="1">
        <v>83</v>
      </c>
      <c r="F1174" s="1" t="s">
        <v>81</v>
      </c>
      <c r="G1174" s="1">
        <v>0</v>
      </c>
      <c r="H1174" s="1">
        <v>0</v>
      </c>
      <c r="I1174" s="1">
        <v>70</v>
      </c>
      <c r="J1174" s="1"/>
      <c r="K1174" s="1">
        <v>70</v>
      </c>
      <c r="L1174" s="1"/>
      <c r="M1174" s="1"/>
      <c r="N1174" s="1"/>
      <c r="O1174" s="1" t="s">
        <v>3066</v>
      </c>
      <c r="P1174" s="1" t="s">
        <v>3067</v>
      </c>
      <c r="Q1174" s="1" t="s">
        <v>84</v>
      </c>
      <c r="R1174" s="1"/>
      <c r="S1174" s="1" t="s">
        <v>85</v>
      </c>
      <c r="T1174" s="1">
        <v>177</v>
      </c>
      <c r="U1174" s="1"/>
      <c r="V1174" s="1">
        <v>177</v>
      </c>
      <c r="W1174" s="1"/>
      <c r="X1174" s="1"/>
      <c r="Y1174" s="1">
        <v>28</v>
      </c>
      <c r="Z1174" s="1" t="s">
        <v>3068</v>
      </c>
      <c r="AA1174" s="1" t="s">
        <v>3069</v>
      </c>
      <c r="AB1174" s="1" t="s">
        <v>2232</v>
      </c>
      <c r="AC1174" s="1"/>
      <c r="AD1174" s="1" t="s">
        <v>3070</v>
      </c>
      <c r="AE1174" s="1" t="s">
        <v>3071</v>
      </c>
      <c r="AF1174" s="1"/>
    </row>
    <row r="1175" spans="1:32" ht="37.5" x14ac:dyDescent="0.25">
      <c r="A1175" s="1">
        <v>941</v>
      </c>
      <c r="B1175" s="1" t="s">
        <v>40</v>
      </c>
      <c r="C1175" s="1">
        <v>12056</v>
      </c>
      <c r="D1175" s="1">
        <v>336</v>
      </c>
      <c r="E1175" s="1">
        <v>770</v>
      </c>
      <c r="F1175" s="1" t="s">
        <v>57</v>
      </c>
      <c r="G1175" s="1">
        <v>2</v>
      </c>
      <c r="H1175" s="1">
        <v>0</v>
      </c>
      <c r="I1175" s="1">
        <v>91</v>
      </c>
      <c r="J1175" s="1">
        <v>891</v>
      </c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 t="s">
        <v>3072</v>
      </c>
      <c r="AA1175" s="1" t="s">
        <v>3073</v>
      </c>
      <c r="AB1175" s="1" t="s">
        <v>3074</v>
      </c>
      <c r="AC1175" s="1"/>
      <c r="AD1175" s="1" t="s">
        <v>45</v>
      </c>
      <c r="AE1175" s="1"/>
      <c r="AF1175" s="1"/>
    </row>
    <row r="1176" spans="1:32" x14ac:dyDescent="0.25">
      <c r="A1176" s="1">
        <v>942</v>
      </c>
      <c r="B1176" s="1" t="s">
        <v>40</v>
      </c>
      <c r="C1176" s="1">
        <v>10427</v>
      </c>
      <c r="D1176" s="1">
        <v>297</v>
      </c>
      <c r="E1176" s="1">
        <v>614</v>
      </c>
      <c r="F1176" s="1" t="s">
        <v>46</v>
      </c>
      <c r="G1176" s="1">
        <v>0</v>
      </c>
      <c r="H1176" s="1">
        <v>2</v>
      </c>
      <c r="I1176" s="1">
        <v>96</v>
      </c>
      <c r="J1176" s="1">
        <v>296</v>
      </c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 t="s">
        <v>3075</v>
      </c>
      <c r="AA1176" s="1" t="s">
        <v>3076</v>
      </c>
      <c r="AB1176" s="1" t="s">
        <v>2032</v>
      </c>
      <c r="AC1176" s="1"/>
      <c r="AD1176" s="1" t="s">
        <v>45</v>
      </c>
      <c r="AE1176" s="1"/>
      <c r="AF1176" s="1"/>
    </row>
    <row r="1177" spans="1:32" ht="37.5" x14ac:dyDescent="0.25">
      <c r="A1177" s="1">
        <v>943</v>
      </c>
      <c r="B1177" s="1" t="s">
        <v>40</v>
      </c>
      <c r="C1177" s="1">
        <v>4135</v>
      </c>
      <c r="D1177" s="1">
        <v>27</v>
      </c>
      <c r="E1177" s="1">
        <v>97</v>
      </c>
      <c r="F1177" s="1" t="s">
        <v>41</v>
      </c>
      <c r="G1177" s="1">
        <v>0</v>
      </c>
      <c r="H1177" s="1">
        <v>0</v>
      </c>
      <c r="I1177" s="1">
        <v>26</v>
      </c>
      <c r="J1177" s="1">
        <v>26</v>
      </c>
      <c r="K1177" s="1"/>
      <c r="L1177" s="1"/>
      <c r="M1177" s="1"/>
      <c r="N1177" s="1"/>
      <c r="O1177" s="1" t="s">
        <v>3077</v>
      </c>
      <c r="P1177" s="1" t="s">
        <v>1727</v>
      </c>
      <c r="Q1177" s="1" t="s">
        <v>84</v>
      </c>
      <c r="R1177" s="1"/>
      <c r="S1177" s="1" t="s">
        <v>93</v>
      </c>
      <c r="T1177" s="1">
        <v>6</v>
      </c>
      <c r="U1177" s="1"/>
      <c r="V1177" s="1">
        <v>6</v>
      </c>
      <c r="W1177" s="1"/>
      <c r="X1177" s="1"/>
      <c r="Y1177" s="1">
        <v>20</v>
      </c>
      <c r="Z1177" s="1" t="s">
        <v>3078</v>
      </c>
      <c r="AA1177" s="1" t="s">
        <v>3076</v>
      </c>
      <c r="AB1177" s="1" t="s">
        <v>2032</v>
      </c>
      <c r="AC1177" s="1"/>
      <c r="AD1177" s="1" t="s">
        <v>1728</v>
      </c>
      <c r="AE1177" s="1" t="s">
        <v>1729</v>
      </c>
      <c r="AF1177" s="1"/>
    </row>
    <row r="1178" spans="1:32" ht="37.5" x14ac:dyDescent="0.25">
      <c r="A1178" s="1">
        <v>944</v>
      </c>
      <c r="B1178" s="1" t="s">
        <v>40</v>
      </c>
      <c r="C1178" s="1">
        <v>9794</v>
      </c>
      <c r="D1178" s="1">
        <v>276</v>
      </c>
      <c r="E1178" s="1">
        <v>559</v>
      </c>
      <c r="F1178" s="1" t="s">
        <v>57</v>
      </c>
      <c r="G1178" s="1">
        <v>2</v>
      </c>
      <c r="H1178" s="1">
        <v>2</v>
      </c>
      <c r="I1178" s="1">
        <v>5</v>
      </c>
      <c r="J1178" s="1">
        <v>1005</v>
      </c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 t="s">
        <v>3079</v>
      </c>
      <c r="AA1178" s="1" t="s">
        <v>3080</v>
      </c>
      <c r="AB1178" s="1" t="s">
        <v>3081</v>
      </c>
      <c r="AC1178" s="1"/>
      <c r="AD1178" s="1" t="s">
        <v>45</v>
      </c>
      <c r="AE1178" s="1"/>
      <c r="AF1178" s="1"/>
    </row>
    <row r="1179" spans="1:32" ht="37.5" x14ac:dyDescent="0.25">
      <c r="A1179" s="1">
        <v>945</v>
      </c>
      <c r="B1179" s="1" t="s">
        <v>40</v>
      </c>
      <c r="C1179" s="1">
        <v>9276</v>
      </c>
      <c r="D1179" s="1">
        <v>250</v>
      </c>
      <c r="E1179" s="1">
        <v>481</v>
      </c>
      <c r="F1179" s="1" t="s">
        <v>57</v>
      </c>
      <c r="G1179" s="1">
        <v>3</v>
      </c>
      <c r="H1179" s="1">
        <v>2</v>
      </c>
      <c r="I1179" s="1">
        <v>13</v>
      </c>
      <c r="J1179" s="1">
        <v>1413</v>
      </c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 t="s">
        <v>3082</v>
      </c>
      <c r="AA1179" s="1" t="s">
        <v>3080</v>
      </c>
      <c r="AB1179" s="1" t="s">
        <v>3081</v>
      </c>
      <c r="AC1179" s="1"/>
      <c r="AD1179" s="1" t="s">
        <v>45</v>
      </c>
      <c r="AE1179" s="1"/>
      <c r="AF1179" s="1"/>
    </row>
    <row r="1180" spans="1:32" x14ac:dyDescent="0.25">
      <c r="A1180" s="1">
        <v>946</v>
      </c>
      <c r="B1180" s="1" t="s">
        <v>40</v>
      </c>
      <c r="C1180" s="1">
        <v>13436</v>
      </c>
      <c r="D1180" s="1">
        <v>377</v>
      </c>
      <c r="E1180" s="1">
        <v>975</v>
      </c>
      <c r="F1180" s="1" t="s">
        <v>123</v>
      </c>
      <c r="G1180" s="1">
        <v>1</v>
      </c>
      <c r="H1180" s="1">
        <v>2</v>
      </c>
      <c r="I1180" s="1">
        <v>7</v>
      </c>
      <c r="J1180" s="1">
        <v>607</v>
      </c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 t="s">
        <v>3083</v>
      </c>
      <c r="AA1180" s="1" t="s">
        <v>3084</v>
      </c>
      <c r="AB1180" s="1" t="s">
        <v>3085</v>
      </c>
      <c r="AC1180" s="1"/>
      <c r="AD1180" s="1" t="s">
        <v>45</v>
      </c>
      <c r="AE1180" s="1"/>
      <c r="AF1180" s="1"/>
    </row>
    <row r="1181" spans="1:32" x14ac:dyDescent="0.25">
      <c r="A1181" s="1">
        <v>947</v>
      </c>
      <c r="B1181" s="1" t="s">
        <v>40</v>
      </c>
      <c r="C1181" s="1">
        <v>13435</v>
      </c>
      <c r="D1181" s="1">
        <v>376</v>
      </c>
      <c r="E1181" s="1">
        <v>976</v>
      </c>
      <c r="F1181" s="1" t="s">
        <v>50</v>
      </c>
      <c r="G1181" s="1">
        <v>0</v>
      </c>
      <c r="H1181" s="1">
        <v>1</v>
      </c>
      <c r="I1181" s="1">
        <v>24</v>
      </c>
      <c r="J1181" s="1">
        <v>124</v>
      </c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 t="s">
        <v>3086</v>
      </c>
      <c r="AA1181" s="1" t="s">
        <v>3084</v>
      </c>
      <c r="AB1181" s="1" t="s">
        <v>3085</v>
      </c>
      <c r="AC1181" s="1"/>
      <c r="AD1181" s="1" t="s">
        <v>45</v>
      </c>
      <c r="AE1181" s="1"/>
      <c r="AF1181" s="1"/>
    </row>
    <row r="1182" spans="1:32" ht="37.5" x14ac:dyDescent="0.25">
      <c r="A1182" s="1">
        <v>948</v>
      </c>
      <c r="B1182" s="1" t="s">
        <v>40</v>
      </c>
      <c r="C1182" s="1">
        <v>9207</v>
      </c>
      <c r="D1182" s="1">
        <v>56</v>
      </c>
      <c r="E1182" s="1">
        <v>479</v>
      </c>
      <c r="F1182" s="1" t="s">
        <v>81</v>
      </c>
      <c r="G1182" s="1">
        <v>0</v>
      </c>
      <c r="H1182" s="1">
        <v>0</v>
      </c>
      <c r="I1182" s="1">
        <v>56</v>
      </c>
      <c r="J1182" s="1"/>
      <c r="K1182" s="1">
        <v>56</v>
      </c>
      <c r="L1182" s="1"/>
      <c r="M1182" s="1"/>
      <c r="N1182" s="1"/>
      <c r="O1182" s="1" t="s">
        <v>3087</v>
      </c>
      <c r="P1182" s="1" t="s">
        <v>3088</v>
      </c>
      <c r="Q1182" s="1" t="s">
        <v>84</v>
      </c>
      <c r="R1182" s="1"/>
      <c r="S1182" s="1" t="s">
        <v>85</v>
      </c>
      <c r="T1182" s="1">
        <v>105</v>
      </c>
      <c r="U1182" s="1"/>
      <c r="V1182" s="1">
        <v>105</v>
      </c>
      <c r="W1182" s="1"/>
      <c r="X1182" s="1"/>
      <c r="Y1182" s="1">
        <v>2</v>
      </c>
      <c r="Z1182" s="1" t="s">
        <v>3089</v>
      </c>
      <c r="AA1182" s="1" t="s">
        <v>3090</v>
      </c>
      <c r="AB1182" s="1" t="s">
        <v>713</v>
      </c>
      <c r="AC1182" s="1"/>
      <c r="AD1182" s="1" t="s">
        <v>3091</v>
      </c>
      <c r="AE1182" s="1" t="s">
        <v>3092</v>
      </c>
      <c r="AF1182" s="1"/>
    </row>
    <row r="1183" spans="1:32" ht="37.5" x14ac:dyDescent="0.25">
      <c r="A1183" s="1">
        <v>949</v>
      </c>
      <c r="B1183" s="1" t="s">
        <v>40</v>
      </c>
      <c r="C1183" s="1">
        <v>5061</v>
      </c>
      <c r="D1183" s="1">
        <v>6</v>
      </c>
      <c r="E1183" s="1">
        <v>100</v>
      </c>
      <c r="F1183" s="1" t="s">
        <v>50</v>
      </c>
      <c r="G1183" s="1">
        <v>0</v>
      </c>
      <c r="H1183" s="1">
        <v>1</v>
      </c>
      <c r="I1183" s="1">
        <v>7</v>
      </c>
      <c r="J1183" s="1"/>
      <c r="K1183" s="1">
        <v>107</v>
      </c>
      <c r="L1183" s="1"/>
      <c r="M1183" s="1"/>
      <c r="N1183" s="1"/>
      <c r="O1183" s="1" t="s">
        <v>3093</v>
      </c>
      <c r="P1183" s="1" t="s">
        <v>3094</v>
      </c>
      <c r="Q1183" s="1" t="s">
        <v>84</v>
      </c>
      <c r="R1183" s="1"/>
      <c r="S1183" s="1" t="s">
        <v>85</v>
      </c>
      <c r="T1183" s="1">
        <v>105</v>
      </c>
      <c r="U1183" s="1"/>
      <c r="V1183" s="1">
        <v>105</v>
      </c>
      <c r="W1183" s="1"/>
      <c r="X1183" s="1"/>
      <c r="Y1183" s="1">
        <v>11</v>
      </c>
      <c r="Z1183" s="1" t="s">
        <v>3095</v>
      </c>
      <c r="AA1183" s="1" t="s">
        <v>3096</v>
      </c>
      <c r="AB1183" s="1" t="s">
        <v>2628</v>
      </c>
      <c r="AC1183" s="1"/>
      <c r="AD1183" s="1" t="s">
        <v>2627</v>
      </c>
      <c r="AE1183" s="1" t="s">
        <v>2628</v>
      </c>
      <c r="AF1183" s="1"/>
    </row>
    <row r="1184" spans="1:32" ht="37.5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 t="s">
        <v>3097</v>
      </c>
      <c r="P1184" s="1" t="s">
        <v>3094</v>
      </c>
      <c r="Q1184" s="1" t="s">
        <v>84</v>
      </c>
      <c r="R1184" s="1"/>
      <c r="S1184" s="1" t="s">
        <v>93</v>
      </c>
      <c r="T1184" s="1">
        <v>5</v>
      </c>
      <c r="U1184" s="1"/>
      <c r="V1184" s="1">
        <v>5</v>
      </c>
      <c r="W1184" s="1"/>
      <c r="X1184" s="1"/>
      <c r="Y1184" s="1">
        <v>11</v>
      </c>
      <c r="Z1184" s="1" t="s">
        <v>3095</v>
      </c>
      <c r="AA1184" s="1" t="s">
        <v>3096</v>
      </c>
      <c r="AB1184" s="1" t="s">
        <v>2628</v>
      </c>
      <c r="AC1184" s="1"/>
      <c r="AD1184" s="1" t="s">
        <v>2627</v>
      </c>
      <c r="AE1184" s="1" t="s">
        <v>2628</v>
      </c>
      <c r="AF1184" s="1"/>
    </row>
    <row r="1185" spans="1:32" x14ac:dyDescent="0.25">
      <c r="A1185" s="1">
        <v>950</v>
      </c>
      <c r="B1185" s="1" t="s">
        <v>40</v>
      </c>
      <c r="C1185" s="1">
        <v>3137</v>
      </c>
      <c r="D1185" s="1">
        <v>72</v>
      </c>
      <c r="E1185" s="1">
        <v>1226</v>
      </c>
      <c r="F1185" s="1" t="s">
        <v>50</v>
      </c>
      <c r="G1185" s="1">
        <v>5</v>
      </c>
      <c r="H1185" s="1">
        <v>2</v>
      </c>
      <c r="I1185" s="1">
        <v>7</v>
      </c>
      <c r="J1185" s="1">
        <v>2207</v>
      </c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 t="s">
        <v>3098</v>
      </c>
      <c r="AA1185" s="1" t="s">
        <v>3099</v>
      </c>
      <c r="AB1185" s="1" t="s">
        <v>3100</v>
      </c>
      <c r="AC1185" s="1"/>
      <c r="AD1185" s="1" t="s">
        <v>45</v>
      </c>
      <c r="AE1185" s="1"/>
      <c r="AF1185" s="1"/>
    </row>
    <row r="1186" spans="1:32" ht="37.5" x14ac:dyDescent="0.25">
      <c r="A1186" s="1">
        <v>951</v>
      </c>
      <c r="B1186" s="1" t="s">
        <v>40</v>
      </c>
      <c r="C1186" s="1">
        <v>9303</v>
      </c>
      <c r="D1186" s="1">
        <v>255</v>
      </c>
      <c r="E1186" s="1">
        <v>488</v>
      </c>
      <c r="F1186" s="1" t="s">
        <v>57</v>
      </c>
      <c r="G1186" s="1">
        <v>0</v>
      </c>
      <c r="H1186" s="1">
        <v>0</v>
      </c>
      <c r="I1186" s="1">
        <v>42</v>
      </c>
      <c r="J1186" s="1"/>
      <c r="K1186" s="1">
        <v>42</v>
      </c>
      <c r="L1186" s="1"/>
      <c r="M1186" s="1"/>
      <c r="N1186" s="1"/>
      <c r="O1186" s="1" t="s">
        <v>3101</v>
      </c>
      <c r="P1186" s="1" t="s">
        <v>3102</v>
      </c>
      <c r="Q1186" s="1" t="s">
        <v>84</v>
      </c>
      <c r="R1186" s="1"/>
      <c r="S1186" s="1" t="s">
        <v>93</v>
      </c>
      <c r="T1186" s="1">
        <v>72</v>
      </c>
      <c r="U1186" s="1"/>
      <c r="V1186" s="1">
        <v>72</v>
      </c>
      <c r="W1186" s="1"/>
      <c r="X1186" s="1"/>
      <c r="Y1186" s="1">
        <v>32</v>
      </c>
      <c r="Z1186" s="1" t="s">
        <v>3103</v>
      </c>
      <c r="AA1186" s="1" t="s">
        <v>3099</v>
      </c>
      <c r="AB1186" s="1" t="s">
        <v>3100</v>
      </c>
      <c r="AC1186" s="1"/>
      <c r="AD1186" s="1" t="s">
        <v>2193</v>
      </c>
      <c r="AE1186" s="1" t="s">
        <v>2194</v>
      </c>
      <c r="AF1186" s="1"/>
    </row>
    <row r="1187" spans="1:32" ht="37.5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 t="s">
        <v>3104</v>
      </c>
      <c r="P1187" s="1" t="s">
        <v>2965</v>
      </c>
      <c r="Q1187" s="1" t="s">
        <v>84</v>
      </c>
      <c r="R1187" s="1"/>
      <c r="S1187" s="1" t="s">
        <v>139</v>
      </c>
      <c r="T1187" s="1">
        <v>72</v>
      </c>
      <c r="U1187" s="1"/>
      <c r="V1187" s="1">
        <v>72</v>
      </c>
      <c r="W1187" s="1"/>
      <c r="X1187" s="1"/>
      <c r="Y1187" s="1">
        <v>23</v>
      </c>
      <c r="Z1187" s="1" t="s">
        <v>3103</v>
      </c>
      <c r="AA1187" s="1" t="s">
        <v>3099</v>
      </c>
      <c r="AB1187" s="1" t="s">
        <v>3100</v>
      </c>
      <c r="AC1187" s="1"/>
      <c r="AD1187" s="1" t="s">
        <v>3105</v>
      </c>
      <c r="AE1187" s="1" t="s">
        <v>3106</v>
      </c>
      <c r="AF1187" s="1"/>
    </row>
    <row r="1188" spans="1:32" ht="37.5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 t="s">
        <v>3107</v>
      </c>
      <c r="P1188" s="1" t="s">
        <v>3108</v>
      </c>
      <c r="Q1188" s="1" t="s">
        <v>84</v>
      </c>
      <c r="R1188" s="1"/>
      <c r="S1188" s="1" t="s">
        <v>85</v>
      </c>
      <c r="T1188" s="1">
        <v>128.5</v>
      </c>
      <c r="U1188" s="1"/>
      <c r="V1188" s="1">
        <v>128.5</v>
      </c>
      <c r="W1188" s="1"/>
      <c r="X1188" s="1"/>
      <c r="Y1188" s="1">
        <v>26</v>
      </c>
      <c r="Z1188" s="1" t="s">
        <v>3103</v>
      </c>
      <c r="AA1188" s="1" t="s">
        <v>3099</v>
      </c>
      <c r="AB1188" s="1" t="s">
        <v>3100</v>
      </c>
      <c r="AC1188" s="1"/>
      <c r="AD1188" s="1" t="s">
        <v>3109</v>
      </c>
      <c r="AE1188" s="1" t="s">
        <v>3110</v>
      </c>
      <c r="AF1188" s="1"/>
    </row>
    <row r="1189" spans="1:32" ht="37.5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 t="s">
        <v>3111</v>
      </c>
      <c r="P1189" s="1" t="s">
        <v>2965</v>
      </c>
      <c r="Q1189" s="1" t="s">
        <v>84</v>
      </c>
      <c r="R1189" s="1"/>
      <c r="S1189" s="1" t="s">
        <v>93</v>
      </c>
      <c r="T1189" s="1">
        <v>5</v>
      </c>
      <c r="U1189" s="1"/>
      <c r="V1189" s="1">
        <v>5</v>
      </c>
      <c r="W1189" s="1"/>
      <c r="X1189" s="1"/>
      <c r="Y1189" s="1">
        <v>37</v>
      </c>
      <c r="Z1189" s="1" t="s">
        <v>3103</v>
      </c>
      <c r="AA1189" s="1" t="s">
        <v>3099</v>
      </c>
      <c r="AB1189" s="1" t="s">
        <v>3100</v>
      </c>
      <c r="AC1189" s="1"/>
      <c r="AD1189" s="1" t="s">
        <v>3105</v>
      </c>
      <c r="AE1189" s="1" t="s">
        <v>3106</v>
      </c>
      <c r="AF1189" s="1"/>
    </row>
    <row r="1190" spans="1:32" ht="37.5" x14ac:dyDescent="0.25">
      <c r="A1190" s="1">
        <v>952</v>
      </c>
      <c r="B1190" s="1" t="s">
        <v>40</v>
      </c>
      <c r="C1190" s="1">
        <v>9302</v>
      </c>
      <c r="D1190" s="1">
        <v>254</v>
      </c>
      <c r="E1190" s="1">
        <v>487</v>
      </c>
      <c r="F1190" s="1" t="s">
        <v>57</v>
      </c>
      <c r="G1190" s="1">
        <v>0</v>
      </c>
      <c r="H1190" s="1">
        <v>0</v>
      </c>
      <c r="I1190" s="1">
        <v>19</v>
      </c>
      <c r="J1190" s="1"/>
      <c r="K1190" s="1">
        <v>19</v>
      </c>
      <c r="L1190" s="1"/>
      <c r="M1190" s="1"/>
      <c r="N1190" s="1"/>
      <c r="O1190" s="1" t="s">
        <v>3112</v>
      </c>
      <c r="P1190" s="1" t="s">
        <v>3113</v>
      </c>
      <c r="Q1190" s="1" t="s">
        <v>84</v>
      </c>
      <c r="R1190" s="1"/>
      <c r="S1190" s="1" t="s">
        <v>139</v>
      </c>
      <c r="T1190" s="1">
        <v>35</v>
      </c>
      <c r="U1190" s="1"/>
      <c r="V1190" s="1">
        <v>35</v>
      </c>
      <c r="W1190" s="1"/>
      <c r="X1190" s="1"/>
      <c r="Y1190" s="1">
        <v>5</v>
      </c>
      <c r="Z1190" s="1" t="s">
        <v>3114</v>
      </c>
      <c r="AA1190" s="1" t="s">
        <v>3099</v>
      </c>
      <c r="AB1190" s="1" t="s">
        <v>3100</v>
      </c>
      <c r="AC1190" s="1"/>
      <c r="AD1190" s="1" t="s">
        <v>2231</v>
      </c>
      <c r="AE1190" s="1" t="s">
        <v>3115</v>
      </c>
      <c r="AF1190" s="1"/>
    </row>
    <row r="1191" spans="1:32" x14ac:dyDescent="0.25">
      <c r="A1191" s="1">
        <v>953</v>
      </c>
      <c r="B1191" s="1" t="s">
        <v>40</v>
      </c>
      <c r="C1191" s="1">
        <v>3188</v>
      </c>
      <c r="D1191" s="1">
        <v>99</v>
      </c>
      <c r="E1191" s="1">
        <v>920</v>
      </c>
      <c r="F1191" s="1" t="s">
        <v>117</v>
      </c>
      <c r="G1191" s="1">
        <v>0</v>
      </c>
      <c r="H1191" s="1">
        <v>1</v>
      </c>
      <c r="I1191" s="1">
        <v>21</v>
      </c>
      <c r="J1191" s="1">
        <v>121</v>
      </c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 t="s">
        <v>3116</v>
      </c>
      <c r="AA1191" s="1" t="s">
        <v>3099</v>
      </c>
      <c r="AB1191" s="1" t="s">
        <v>3100</v>
      </c>
      <c r="AC1191" s="1"/>
      <c r="AD1191" s="1" t="s">
        <v>45</v>
      </c>
      <c r="AE1191" s="1"/>
      <c r="AF1191" s="1"/>
    </row>
    <row r="1192" spans="1:32" x14ac:dyDescent="0.25">
      <c r="A1192" s="1">
        <v>954</v>
      </c>
      <c r="B1192" s="1" t="s">
        <v>40</v>
      </c>
      <c r="C1192" s="1">
        <v>3196</v>
      </c>
      <c r="D1192" s="1">
        <v>108</v>
      </c>
      <c r="E1192" s="1">
        <v>1279</v>
      </c>
      <c r="F1192" s="1" t="s">
        <v>61</v>
      </c>
      <c r="G1192" s="1">
        <v>1</v>
      </c>
      <c r="H1192" s="1">
        <v>3</v>
      </c>
      <c r="I1192" s="1">
        <v>80</v>
      </c>
      <c r="J1192" s="1">
        <v>780</v>
      </c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 t="s">
        <v>3117</v>
      </c>
      <c r="AA1192" s="1" t="s">
        <v>3099</v>
      </c>
      <c r="AB1192" s="1" t="s">
        <v>3100</v>
      </c>
      <c r="AC1192" s="1"/>
      <c r="AD1192" s="1" t="s">
        <v>45</v>
      </c>
      <c r="AE1192" s="1"/>
      <c r="AF1192" s="1"/>
    </row>
    <row r="1193" spans="1:32" x14ac:dyDescent="0.25">
      <c r="A1193" s="1">
        <v>955</v>
      </c>
      <c r="B1193" s="1" t="s">
        <v>40</v>
      </c>
      <c r="C1193" s="1">
        <v>3146</v>
      </c>
      <c r="D1193" s="1">
        <v>77</v>
      </c>
      <c r="E1193" s="1">
        <v>831</v>
      </c>
      <c r="F1193" s="1" t="s">
        <v>117</v>
      </c>
      <c r="G1193" s="1">
        <v>3</v>
      </c>
      <c r="H1193" s="1">
        <v>1</v>
      </c>
      <c r="I1193" s="1">
        <v>40</v>
      </c>
      <c r="J1193" s="1">
        <v>1340</v>
      </c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 t="s">
        <v>3118</v>
      </c>
      <c r="AA1193" s="1" t="s">
        <v>3119</v>
      </c>
      <c r="AB1193" s="1" t="s">
        <v>500</v>
      </c>
      <c r="AC1193" s="1"/>
      <c r="AD1193" s="1" t="s">
        <v>45</v>
      </c>
      <c r="AE1193" s="1"/>
      <c r="AF1193" s="1"/>
    </row>
    <row r="1194" spans="1:32" x14ac:dyDescent="0.25">
      <c r="A1194" s="1">
        <v>956</v>
      </c>
      <c r="B1194" s="1" t="s">
        <v>40</v>
      </c>
      <c r="C1194" s="1">
        <v>3139</v>
      </c>
      <c r="D1194" s="1">
        <v>41</v>
      </c>
      <c r="E1194" s="1">
        <v>1228</v>
      </c>
      <c r="F1194" s="1" t="s">
        <v>50</v>
      </c>
      <c r="G1194" s="1">
        <v>2</v>
      </c>
      <c r="H1194" s="1">
        <v>3</v>
      </c>
      <c r="I1194" s="1">
        <v>93</v>
      </c>
      <c r="J1194" s="1">
        <v>1193</v>
      </c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 t="s">
        <v>3120</v>
      </c>
      <c r="AA1194" s="1" t="s">
        <v>3121</v>
      </c>
      <c r="AB1194" s="1" t="s">
        <v>3122</v>
      </c>
      <c r="AC1194" s="1"/>
      <c r="AD1194" s="1" t="s">
        <v>45</v>
      </c>
      <c r="AE1194" s="1"/>
      <c r="AF1194" s="1"/>
    </row>
    <row r="1195" spans="1:32" x14ac:dyDescent="0.25">
      <c r="A1195" s="1">
        <v>957</v>
      </c>
      <c r="B1195" s="1" t="s">
        <v>40</v>
      </c>
      <c r="C1195" s="1">
        <v>3108</v>
      </c>
      <c r="D1195" s="1">
        <v>9</v>
      </c>
      <c r="E1195" s="1">
        <v>1196</v>
      </c>
      <c r="F1195" s="1" t="s">
        <v>61</v>
      </c>
      <c r="G1195" s="1">
        <v>19</v>
      </c>
      <c r="H1195" s="1">
        <v>3</v>
      </c>
      <c r="I1195" s="1">
        <v>60</v>
      </c>
      <c r="J1195" s="1">
        <v>7960</v>
      </c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 t="s">
        <v>3123</v>
      </c>
      <c r="AA1195" s="1" t="s">
        <v>3121</v>
      </c>
      <c r="AB1195" s="1" t="s">
        <v>3122</v>
      </c>
      <c r="AC1195" s="1"/>
      <c r="AD1195" s="1" t="s">
        <v>45</v>
      </c>
      <c r="AE1195" s="1"/>
      <c r="AF1195" s="1"/>
    </row>
    <row r="1196" spans="1:32" ht="37.5" x14ac:dyDescent="0.25">
      <c r="A1196" s="1">
        <v>958</v>
      </c>
      <c r="B1196" s="1" t="s">
        <v>65</v>
      </c>
      <c r="C1196" s="1">
        <v>423</v>
      </c>
      <c r="D1196" s="1">
        <v>68</v>
      </c>
      <c r="E1196" s="1"/>
      <c r="F1196" s="1" t="s">
        <v>50</v>
      </c>
      <c r="G1196" s="1">
        <v>0</v>
      </c>
      <c r="H1196" s="1">
        <v>3</v>
      </c>
      <c r="I1196" s="1">
        <v>13</v>
      </c>
      <c r="J1196" s="1"/>
      <c r="K1196" s="1">
        <v>313</v>
      </c>
      <c r="L1196" s="1"/>
      <c r="M1196" s="1"/>
      <c r="N1196" s="1"/>
      <c r="O1196" s="1" t="s">
        <v>3124</v>
      </c>
      <c r="P1196" s="1" t="s">
        <v>2791</v>
      </c>
      <c r="Q1196" s="1" t="s">
        <v>84</v>
      </c>
      <c r="R1196" s="1"/>
      <c r="S1196" s="1" t="s">
        <v>139</v>
      </c>
      <c r="T1196" s="1">
        <v>15</v>
      </c>
      <c r="U1196" s="1"/>
      <c r="V1196" s="1">
        <v>15</v>
      </c>
      <c r="W1196" s="1"/>
      <c r="X1196" s="1"/>
      <c r="Y1196" s="1">
        <v>28</v>
      </c>
      <c r="Z1196" s="1" t="s">
        <v>3125</v>
      </c>
      <c r="AA1196" s="1" t="s">
        <v>3121</v>
      </c>
      <c r="AB1196" s="1" t="s">
        <v>3122</v>
      </c>
      <c r="AC1196" s="1"/>
      <c r="AD1196" s="1" t="s">
        <v>2788</v>
      </c>
      <c r="AE1196" s="1" t="s">
        <v>2789</v>
      </c>
      <c r="AF1196" s="1"/>
    </row>
    <row r="1197" spans="1:32" ht="37.5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 t="s">
        <v>3126</v>
      </c>
      <c r="P1197" s="1" t="s">
        <v>3127</v>
      </c>
      <c r="Q1197" s="1" t="s">
        <v>84</v>
      </c>
      <c r="R1197" s="1"/>
      <c r="S1197" s="1" t="s">
        <v>85</v>
      </c>
      <c r="T1197" s="1">
        <v>197.99</v>
      </c>
      <c r="U1197" s="1"/>
      <c r="V1197" s="1">
        <v>197.99</v>
      </c>
      <c r="W1197" s="1"/>
      <c r="X1197" s="1"/>
      <c r="Y1197" s="1">
        <v>22</v>
      </c>
      <c r="Z1197" s="1" t="s">
        <v>3125</v>
      </c>
      <c r="AA1197" s="1" t="s">
        <v>3121</v>
      </c>
      <c r="AB1197" s="1" t="s">
        <v>3122</v>
      </c>
      <c r="AC1197" s="1"/>
      <c r="AD1197" s="1" t="s">
        <v>3121</v>
      </c>
      <c r="AE1197" s="1" t="s">
        <v>3122</v>
      </c>
      <c r="AF1197" s="1"/>
    </row>
    <row r="1198" spans="1:32" ht="37.5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 t="s">
        <v>3128</v>
      </c>
      <c r="P1198" s="1" t="s">
        <v>3127</v>
      </c>
      <c r="Q1198" s="1" t="s">
        <v>84</v>
      </c>
      <c r="R1198" s="1"/>
      <c r="S1198" s="1" t="s">
        <v>93</v>
      </c>
      <c r="T1198" s="1">
        <v>49</v>
      </c>
      <c r="U1198" s="1"/>
      <c r="V1198" s="1">
        <v>49</v>
      </c>
      <c r="W1198" s="1"/>
      <c r="X1198" s="1"/>
      <c r="Y1198" s="1">
        <v>22</v>
      </c>
      <c r="Z1198" s="1" t="s">
        <v>3125</v>
      </c>
      <c r="AA1198" s="1" t="s">
        <v>3121</v>
      </c>
      <c r="AB1198" s="1" t="s">
        <v>3122</v>
      </c>
      <c r="AC1198" s="1"/>
      <c r="AD1198" s="1" t="s">
        <v>3121</v>
      </c>
      <c r="AE1198" s="1" t="s">
        <v>3122</v>
      </c>
      <c r="AF1198" s="1"/>
    </row>
    <row r="1199" spans="1:32" ht="37.5" x14ac:dyDescent="0.25">
      <c r="A1199" s="1">
        <v>959</v>
      </c>
      <c r="B1199" s="1" t="s">
        <v>65</v>
      </c>
      <c r="C1199" s="1">
        <v>420</v>
      </c>
      <c r="D1199" s="1">
        <v>67</v>
      </c>
      <c r="E1199" s="1"/>
      <c r="F1199" s="1" t="s">
        <v>50</v>
      </c>
      <c r="G1199" s="1">
        <v>0</v>
      </c>
      <c r="H1199" s="1">
        <v>1</v>
      </c>
      <c r="I1199" s="1">
        <v>10</v>
      </c>
      <c r="J1199" s="1"/>
      <c r="K1199" s="1">
        <v>110</v>
      </c>
      <c r="L1199" s="1"/>
      <c r="M1199" s="1"/>
      <c r="N1199" s="1"/>
      <c r="O1199" s="1" t="s">
        <v>3129</v>
      </c>
      <c r="P1199" s="1" t="s">
        <v>3130</v>
      </c>
      <c r="Q1199" s="1" t="s">
        <v>84</v>
      </c>
      <c r="R1199" s="1"/>
      <c r="S1199" s="1" t="s">
        <v>93</v>
      </c>
      <c r="T1199" s="1">
        <v>108</v>
      </c>
      <c r="U1199" s="1"/>
      <c r="V1199" s="1">
        <v>108</v>
      </c>
      <c r="W1199" s="1"/>
      <c r="X1199" s="1"/>
      <c r="Y1199" s="1">
        <v>16</v>
      </c>
      <c r="Z1199" s="1" t="s">
        <v>3131</v>
      </c>
      <c r="AA1199" s="1" t="s">
        <v>3121</v>
      </c>
      <c r="AB1199" s="1" t="s">
        <v>3122</v>
      </c>
      <c r="AC1199" s="1"/>
      <c r="AD1199" s="1" t="s">
        <v>626</v>
      </c>
      <c r="AE1199" s="1" t="s">
        <v>627</v>
      </c>
      <c r="AF1199" s="1"/>
    </row>
    <row r="1200" spans="1:32" ht="37.5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 t="s">
        <v>3132</v>
      </c>
      <c r="P1200" s="1" t="s">
        <v>3130</v>
      </c>
      <c r="Q1200" s="1" t="s">
        <v>84</v>
      </c>
      <c r="R1200" s="1"/>
      <c r="S1200" s="1" t="s">
        <v>93</v>
      </c>
      <c r="T1200" s="1">
        <v>14</v>
      </c>
      <c r="U1200" s="1"/>
      <c r="V1200" s="1">
        <v>14</v>
      </c>
      <c r="W1200" s="1"/>
      <c r="X1200" s="1"/>
      <c r="Y1200" s="1">
        <v>16</v>
      </c>
      <c r="Z1200" s="1" t="s">
        <v>3131</v>
      </c>
      <c r="AA1200" s="1" t="s">
        <v>3121</v>
      </c>
      <c r="AB1200" s="1" t="s">
        <v>3122</v>
      </c>
      <c r="AC1200" s="1"/>
      <c r="AD1200" s="1" t="s">
        <v>626</v>
      </c>
      <c r="AE1200" s="1" t="s">
        <v>627</v>
      </c>
      <c r="AF1200" s="1"/>
    </row>
    <row r="1201" spans="1:32" x14ac:dyDescent="0.25">
      <c r="A1201" s="1">
        <v>960</v>
      </c>
      <c r="B1201" s="1" t="s">
        <v>40</v>
      </c>
      <c r="C1201" s="1">
        <v>10895</v>
      </c>
      <c r="D1201" s="1">
        <v>289</v>
      </c>
      <c r="E1201" s="1">
        <v>699</v>
      </c>
      <c r="F1201" s="1" t="s">
        <v>81</v>
      </c>
      <c r="G1201" s="1">
        <v>0</v>
      </c>
      <c r="H1201" s="1">
        <v>1</v>
      </c>
      <c r="I1201" s="1">
        <v>43</v>
      </c>
      <c r="J1201" s="1">
        <v>143</v>
      </c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 t="s">
        <v>3133</v>
      </c>
      <c r="AA1201" s="1" t="s">
        <v>3134</v>
      </c>
      <c r="AB1201" s="1" t="s">
        <v>3135</v>
      </c>
      <c r="AC1201" s="1"/>
      <c r="AD1201" s="1" t="s">
        <v>45</v>
      </c>
      <c r="AE1201" s="1"/>
      <c r="AF1201" s="1"/>
    </row>
    <row r="1202" spans="1:32" x14ac:dyDescent="0.25">
      <c r="A1202" s="1">
        <v>961</v>
      </c>
      <c r="B1202" s="1" t="s">
        <v>40</v>
      </c>
      <c r="C1202" s="1">
        <v>10893</v>
      </c>
      <c r="D1202" s="1">
        <v>287</v>
      </c>
      <c r="E1202" s="1">
        <v>697</v>
      </c>
      <c r="F1202" s="1" t="s">
        <v>81</v>
      </c>
      <c r="G1202" s="1">
        <v>0</v>
      </c>
      <c r="H1202" s="1">
        <v>1</v>
      </c>
      <c r="I1202" s="1">
        <v>34</v>
      </c>
      <c r="J1202" s="1">
        <v>134</v>
      </c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 t="s">
        <v>3136</v>
      </c>
      <c r="AA1202" s="1" t="s">
        <v>3134</v>
      </c>
      <c r="AB1202" s="1" t="s">
        <v>3135</v>
      </c>
      <c r="AC1202" s="1"/>
      <c r="AD1202" s="1" t="s">
        <v>45</v>
      </c>
      <c r="AE1202" s="1"/>
      <c r="AF1202" s="1"/>
    </row>
    <row r="1203" spans="1:32" x14ac:dyDescent="0.25">
      <c r="A1203" s="1">
        <v>962</v>
      </c>
      <c r="B1203" s="1" t="s">
        <v>40</v>
      </c>
      <c r="C1203" s="1">
        <v>3151</v>
      </c>
      <c r="D1203" s="1">
        <v>59</v>
      </c>
      <c r="E1203" s="1">
        <v>1213</v>
      </c>
      <c r="F1203" s="1" t="s">
        <v>50</v>
      </c>
      <c r="G1203" s="1">
        <v>9</v>
      </c>
      <c r="H1203" s="1">
        <v>2</v>
      </c>
      <c r="I1203" s="1">
        <v>87</v>
      </c>
      <c r="J1203" s="1">
        <v>3887</v>
      </c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 t="s">
        <v>3137</v>
      </c>
      <c r="AA1203" s="1" t="s">
        <v>2570</v>
      </c>
      <c r="AB1203" s="1" t="s">
        <v>2571</v>
      </c>
      <c r="AC1203" s="1"/>
      <c r="AD1203" s="1" t="s">
        <v>45</v>
      </c>
      <c r="AE1203" s="1"/>
      <c r="AF1203" s="1"/>
    </row>
    <row r="1204" spans="1:32" ht="37.5" x14ac:dyDescent="0.25">
      <c r="A1204" s="1">
        <v>963</v>
      </c>
      <c r="B1204" s="1" t="s">
        <v>40</v>
      </c>
      <c r="C1204" s="1">
        <v>4973</v>
      </c>
      <c r="D1204" s="1">
        <v>16</v>
      </c>
      <c r="E1204" s="1">
        <v>122</v>
      </c>
      <c r="F1204" s="1" t="s">
        <v>46</v>
      </c>
      <c r="G1204" s="1">
        <v>0</v>
      </c>
      <c r="H1204" s="1">
        <v>1</v>
      </c>
      <c r="I1204" s="1">
        <v>85</v>
      </c>
      <c r="J1204" s="1"/>
      <c r="K1204" s="1">
        <v>185</v>
      </c>
      <c r="L1204" s="1"/>
      <c r="M1204" s="1"/>
      <c r="N1204" s="1"/>
      <c r="O1204" s="1" t="s">
        <v>3138</v>
      </c>
      <c r="P1204" s="1" t="s">
        <v>3139</v>
      </c>
      <c r="Q1204" s="1" t="s">
        <v>84</v>
      </c>
      <c r="R1204" s="1"/>
      <c r="S1204" s="1" t="s">
        <v>85</v>
      </c>
      <c r="T1204" s="1">
        <v>198</v>
      </c>
      <c r="U1204" s="1"/>
      <c r="V1204" s="1">
        <v>198</v>
      </c>
      <c r="W1204" s="1"/>
      <c r="X1204" s="1"/>
      <c r="Y1204" s="1">
        <v>17</v>
      </c>
      <c r="Z1204" s="1" t="s">
        <v>3140</v>
      </c>
      <c r="AA1204" s="1" t="s">
        <v>2570</v>
      </c>
      <c r="AB1204" s="1" t="s">
        <v>2571</v>
      </c>
      <c r="AC1204" s="1"/>
      <c r="AD1204" s="1" t="s">
        <v>3141</v>
      </c>
      <c r="AE1204" s="1" t="s">
        <v>3142</v>
      </c>
      <c r="AF1204" s="1"/>
    </row>
    <row r="1205" spans="1:32" ht="37.5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 t="s">
        <v>3143</v>
      </c>
      <c r="P1205" s="1" t="s">
        <v>3144</v>
      </c>
      <c r="Q1205" s="1" t="s">
        <v>84</v>
      </c>
      <c r="R1205" s="1"/>
      <c r="S1205" s="1" t="s">
        <v>139</v>
      </c>
      <c r="T1205" s="1">
        <v>70</v>
      </c>
      <c r="U1205" s="1"/>
      <c r="V1205" s="1">
        <v>70</v>
      </c>
      <c r="W1205" s="1"/>
      <c r="X1205" s="1"/>
      <c r="Y1205" s="1">
        <v>10</v>
      </c>
      <c r="Z1205" s="1" t="s">
        <v>3140</v>
      </c>
      <c r="AA1205" s="1" t="s">
        <v>2570</v>
      </c>
      <c r="AB1205" s="1" t="s">
        <v>2571</v>
      </c>
      <c r="AC1205" s="1"/>
      <c r="AD1205" s="1" t="s">
        <v>3145</v>
      </c>
      <c r="AE1205" s="1" t="s">
        <v>3146</v>
      </c>
      <c r="AF1205" s="1"/>
    </row>
    <row r="1206" spans="1:32" x14ac:dyDescent="0.25">
      <c r="A1206" s="1">
        <v>964</v>
      </c>
      <c r="B1206" s="1" t="s">
        <v>40</v>
      </c>
      <c r="C1206" s="1">
        <v>13348</v>
      </c>
      <c r="D1206" s="1">
        <v>117</v>
      </c>
      <c r="E1206" s="1">
        <v>1017</v>
      </c>
      <c r="F1206" s="1" t="s">
        <v>50</v>
      </c>
      <c r="G1206" s="1">
        <v>6</v>
      </c>
      <c r="H1206" s="1">
        <v>3</v>
      </c>
      <c r="I1206" s="1">
        <v>41</v>
      </c>
      <c r="J1206" s="1">
        <v>2741</v>
      </c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 t="s">
        <v>3147</v>
      </c>
      <c r="AA1206" s="1" t="s">
        <v>2570</v>
      </c>
      <c r="AB1206" s="1" t="s">
        <v>2571</v>
      </c>
      <c r="AC1206" s="1"/>
      <c r="AD1206" s="1" t="s">
        <v>45</v>
      </c>
      <c r="AE1206" s="1"/>
      <c r="AF1206" s="1"/>
    </row>
    <row r="1207" spans="1:32" x14ac:dyDescent="0.25">
      <c r="A1207" s="1">
        <v>965</v>
      </c>
      <c r="B1207" s="1" t="s">
        <v>288</v>
      </c>
      <c r="C1207" s="1"/>
      <c r="D1207" s="1" t="s">
        <v>66</v>
      </c>
      <c r="E1207" s="1" t="s">
        <v>66</v>
      </c>
      <c r="F1207" s="1" t="s">
        <v>50</v>
      </c>
      <c r="G1207" s="1">
        <v>4</v>
      </c>
      <c r="H1207" s="1">
        <v>0</v>
      </c>
      <c r="I1207" s="1">
        <v>0</v>
      </c>
      <c r="J1207" s="1">
        <v>1600</v>
      </c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 t="s">
        <v>3148</v>
      </c>
      <c r="AA1207" s="1" t="s">
        <v>2570</v>
      </c>
      <c r="AB1207" s="1" t="s">
        <v>2571</v>
      </c>
      <c r="AC1207" s="1"/>
      <c r="AD1207" s="1" t="s">
        <v>45</v>
      </c>
      <c r="AE1207" s="1"/>
      <c r="AF1207" s="1"/>
    </row>
    <row r="1208" spans="1:32" x14ac:dyDescent="0.25">
      <c r="A1208" s="1">
        <v>966</v>
      </c>
      <c r="B1208" s="1" t="s">
        <v>65</v>
      </c>
      <c r="C1208" s="1">
        <v>66</v>
      </c>
      <c r="D1208" s="1">
        <v>201</v>
      </c>
      <c r="E1208" s="1" t="s">
        <v>66</v>
      </c>
      <c r="F1208" s="1" t="s">
        <v>81</v>
      </c>
      <c r="G1208" s="1">
        <v>8</v>
      </c>
      <c r="H1208" s="1">
        <v>0</v>
      </c>
      <c r="I1208" s="1">
        <v>40</v>
      </c>
      <c r="J1208" s="1">
        <v>3240</v>
      </c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 t="s">
        <v>3149</v>
      </c>
      <c r="AA1208" s="1" t="s">
        <v>3150</v>
      </c>
      <c r="AB1208" s="1" t="s">
        <v>3151</v>
      </c>
      <c r="AC1208" s="1"/>
      <c r="AD1208" s="1" t="s">
        <v>45</v>
      </c>
      <c r="AE1208" s="1"/>
      <c r="AF1208" s="1"/>
    </row>
    <row r="1209" spans="1:32" x14ac:dyDescent="0.25">
      <c r="A1209" s="1">
        <v>967</v>
      </c>
      <c r="B1209" s="1" t="s">
        <v>40</v>
      </c>
      <c r="C1209" s="1">
        <v>5836</v>
      </c>
      <c r="D1209" s="1">
        <v>3</v>
      </c>
      <c r="E1209" s="1">
        <v>231</v>
      </c>
      <c r="F1209" s="1" t="s">
        <v>41</v>
      </c>
      <c r="G1209" s="1">
        <v>1</v>
      </c>
      <c r="H1209" s="1">
        <v>2</v>
      </c>
      <c r="I1209" s="1">
        <v>79</v>
      </c>
      <c r="J1209" s="1">
        <v>679</v>
      </c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 t="s">
        <v>3152</v>
      </c>
      <c r="AA1209" s="1" t="s">
        <v>3153</v>
      </c>
      <c r="AB1209" s="1" t="s">
        <v>1016</v>
      </c>
      <c r="AC1209" s="1"/>
      <c r="AD1209" s="1" t="s">
        <v>45</v>
      </c>
      <c r="AE1209" s="1"/>
      <c r="AF1209" s="1"/>
    </row>
    <row r="1210" spans="1:32" x14ac:dyDescent="0.25">
      <c r="A1210" s="1">
        <v>968</v>
      </c>
      <c r="B1210" s="1" t="s">
        <v>40</v>
      </c>
      <c r="C1210" s="1">
        <v>11457</v>
      </c>
      <c r="D1210" s="1">
        <v>334</v>
      </c>
      <c r="E1210" s="1">
        <v>750</v>
      </c>
      <c r="F1210" s="1" t="s">
        <v>57</v>
      </c>
      <c r="G1210" s="1">
        <v>4</v>
      </c>
      <c r="H1210" s="1">
        <v>2</v>
      </c>
      <c r="I1210" s="1">
        <v>71</v>
      </c>
      <c r="J1210" s="1">
        <v>1871</v>
      </c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 t="s">
        <v>3154</v>
      </c>
      <c r="AA1210" s="1" t="s">
        <v>2687</v>
      </c>
      <c r="AB1210" s="1" t="s">
        <v>2688</v>
      </c>
      <c r="AC1210" s="1"/>
      <c r="AD1210" s="1" t="s">
        <v>45</v>
      </c>
      <c r="AE1210" s="1"/>
      <c r="AF1210" s="1"/>
    </row>
    <row r="1211" spans="1:32" x14ac:dyDescent="0.25">
      <c r="A1211" s="1">
        <v>969</v>
      </c>
      <c r="B1211" s="1" t="s">
        <v>40</v>
      </c>
      <c r="C1211" s="1">
        <v>3115</v>
      </c>
      <c r="D1211" s="1">
        <v>16</v>
      </c>
      <c r="E1211" s="1">
        <v>1037</v>
      </c>
      <c r="F1211" s="1" t="s">
        <v>50</v>
      </c>
      <c r="G1211" s="1">
        <v>3</v>
      </c>
      <c r="H1211" s="1">
        <v>0</v>
      </c>
      <c r="I1211" s="1">
        <v>45</v>
      </c>
      <c r="J1211" s="1">
        <v>1245</v>
      </c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 t="s">
        <v>3155</v>
      </c>
      <c r="AA1211" s="1" t="s">
        <v>3156</v>
      </c>
      <c r="AB1211" s="1" t="s">
        <v>3157</v>
      </c>
      <c r="AC1211" s="1"/>
      <c r="AD1211" s="1" t="s">
        <v>45</v>
      </c>
      <c r="AE1211" s="1"/>
      <c r="AF1211" s="1"/>
    </row>
    <row r="1212" spans="1:32" ht="37.5" x14ac:dyDescent="0.25">
      <c r="A1212" s="1">
        <v>970</v>
      </c>
      <c r="B1212" s="1" t="s">
        <v>40</v>
      </c>
      <c r="C1212" s="1">
        <v>12746</v>
      </c>
      <c r="D1212" s="1">
        <v>347</v>
      </c>
      <c r="E1212" s="1">
        <v>878</v>
      </c>
      <c r="F1212" s="1" t="s">
        <v>123</v>
      </c>
      <c r="G1212" s="1">
        <v>3</v>
      </c>
      <c r="H1212" s="1">
        <v>1</v>
      </c>
      <c r="I1212" s="1">
        <v>63</v>
      </c>
      <c r="J1212" s="1">
        <v>1349.5</v>
      </c>
      <c r="K1212" s="1">
        <v>13.5</v>
      </c>
      <c r="L1212" s="1"/>
      <c r="M1212" s="1"/>
      <c r="N1212" s="1"/>
      <c r="O1212" s="1" t="s">
        <v>3158</v>
      </c>
      <c r="P1212" s="1" t="s">
        <v>3159</v>
      </c>
      <c r="Q1212" s="1" t="s">
        <v>84</v>
      </c>
      <c r="R1212" s="1"/>
      <c r="S1212" s="1" t="s">
        <v>85</v>
      </c>
      <c r="T1212" s="1">
        <v>92.19</v>
      </c>
      <c r="U1212" s="1"/>
      <c r="V1212" s="1">
        <v>92.19</v>
      </c>
      <c r="W1212" s="1"/>
      <c r="X1212" s="1"/>
      <c r="Y1212" s="1">
        <v>28</v>
      </c>
      <c r="Z1212" s="1" t="s">
        <v>3160</v>
      </c>
      <c r="AA1212" s="1" t="s">
        <v>3161</v>
      </c>
      <c r="AB1212" s="1" t="s">
        <v>3162</v>
      </c>
      <c r="AC1212" s="1"/>
      <c r="AD1212" s="1" t="s">
        <v>3161</v>
      </c>
      <c r="AE1212" s="1" t="s">
        <v>3162</v>
      </c>
      <c r="AF1212" s="1"/>
    </row>
    <row r="1213" spans="1:32" x14ac:dyDescent="0.25">
      <c r="A1213" s="1">
        <v>971</v>
      </c>
      <c r="B1213" s="1" t="s">
        <v>40</v>
      </c>
      <c r="C1213" s="1">
        <v>9187</v>
      </c>
      <c r="D1213" s="1">
        <v>247</v>
      </c>
      <c r="E1213" s="1">
        <v>477</v>
      </c>
      <c r="F1213" s="1" t="s">
        <v>57</v>
      </c>
      <c r="G1213" s="1">
        <v>5</v>
      </c>
      <c r="H1213" s="1">
        <v>3</v>
      </c>
      <c r="I1213" s="1">
        <v>84</v>
      </c>
      <c r="J1213" s="1">
        <v>2384</v>
      </c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 t="s">
        <v>3163</v>
      </c>
      <c r="AA1213" s="1" t="s">
        <v>3164</v>
      </c>
      <c r="AB1213" s="1" t="s">
        <v>2062</v>
      </c>
      <c r="AC1213" s="1"/>
      <c r="AD1213" s="1" t="s">
        <v>45</v>
      </c>
      <c r="AE1213" s="1"/>
      <c r="AF1213" s="1"/>
    </row>
    <row r="1214" spans="1:32" x14ac:dyDescent="0.25">
      <c r="A1214" s="1">
        <v>972</v>
      </c>
      <c r="B1214" s="1" t="s">
        <v>40</v>
      </c>
      <c r="C1214" s="1">
        <v>10544</v>
      </c>
      <c r="D1214" s="1">
        <v>305</v>
      </c>
      <c r="E1214" s="1">
        <v>639</v>
      </c>
      <c r="F1214" s="1" t="s">
        <v>57</v>
      </c>
      <c r="G1214" s="1">
        <v>5</v>
      </c>
      <c r="H1214" s="1">
        <v>2</v>
      </c>
      <c r="I1214" s="1">
        <v>54</v>
      </c>
      <c r="J1214" s="1">
        <v>2254</v>
      </c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 t="s">
        <v>3165</v>
      </c>
      <c r="AA1214" s="1" t="s">
        <v>3164</v>
      </c>
      <c r="AB1214" s="1" t="s">
        <v>2062</v>
      </c>
      <c r="AC1214" s="1"/>
      <c r="AD1214" s="1" t="s">
        <v>45</v>
      </c>
      <c r="AE1214" s="1"/>
      <c r="AF1214" s="1"/>
    </row>
    <row r="1215" spans="1:32" ht="37.5" x14ac:dyDescent="0.25">
      <c r="A1215" s="1">
        <v>973</v>
      </c>
      <c r="B1215" s="1" t="s">
        <v>65</v>
      </c>
      <c r="C1215" s="1">
        <v>1853</v>
      </c>
      <c r="D1215" s="1" t="s">
        <v>66</v>
      </c>
      <c r="E1215" s="1" t="s">
        <v>66</v>
      </c>
      <c r="F1215" s="1" t="s">
        <v>50</v>
      </c>
      <c r="G1215" s="1">
        <v>0</v>
      </c>
      <c r="H1215" s="1">
        <v>2</v>
      </c>
      <c r="I1215" s="1">
        <v>82</v>
      </c>
      <c r="J1215" s="1"/>
      <c r="K1215" s="1">
        <v>282</v>
      </c>
      <c r="L1215" s="1"/>
      <c r="M1215" s="1"/>
      <c r="N1215" s="1"/>
      <c r="O1215" s="1" t="s">
        <v>3166</v>
      </c>
      <c r="P1215" s="1" t="s">
        <v>3167</v>
      </c>
      <c r="Q1215" s="1" t="s">
        <v>84</v>
      </c>
      <c r="R1215" s="1"/>
      <c r="S1215" s="1" t="s">
        <v>139</v>
      </c>
      <c r="T1215" s="1">
        <v>90</v>
      </c>
      <c r="U1215" s="1"/>
      <c r="V1215" s="1">
        <v>90</v>
      </c>
      <c r="W1215" s="1"/>
      <c r="X1215" s="1"/>
      <c r="Y1215" s="1">
        <v>26</v>
      </c>
      <c r="Z1215" s="1" t="s">
        <v>3168</v>
      </c>
      <c r="AA1215" s="1" t="s">
        <v>3169</v>
      </c>
      <c r="AB1215" s="1" t="s">
        <v>3170</v>
      </c>
      <c r="AC1215" s="1"/>
      <c r="AD1215" s="1" t="s">
        <v>3171</v>
      </c>
      <c r="AE1215" s="1" t="s">
        <v>3172</v>
      </c>
      <c r="AF1215" s="1"/>
    </row>
    <row r="1216" spans="1:32" ht="37.5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 t="s">
        <v>3173</v>
      </c>
      <c r="P1216" s="1" t="s">
        <v>3174</v>
      </c>
      <c r="Q1216" s="1" t="s">
        <v>84</v>
      </c>
      <c r="R1216" s="1"/>
      <c r="S1216" s="1" t="s">
        <v>85</v>
      </c>
      <c r="T1216" s="1">
        <v>132</v>
      </c>
      <c r="U1216" s="1"/>
      <c r="V1216" s="1">
        <v>132</v>
      </c>
      <c r="W1216" s="1"/>
      <c r="X1216" s="1"/>
      <c r="Y1216" s="1">
        <v>35</v>
      </c>
      <c r="Z1216" s="1" t="s">
        <v>3168</v>
      </c>
      <c r="AA1216" s="1" t="s">
        <v>3169</v>
      </c>
      <c r="AB1216" s="1" t="s">
        <v>3170</v>
      </c>
      <c r="AC1216" s="1"/>
      <c r="AD1216" s="1" t="s">
        <v>3175</v>
      </c>
      <c r="AE1216" s="1" t="s">
        <v>3176</v>
      </c>
      <c r="AF1216" s="1"/>
    </row>
    <row r="1217" spans="1:32" ht="37.5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 t="s">
        <v>3177</v>
      </c>
      <c r="P1217" s="1" t="s">
        <v>3174</v>
      </c>
      <c r="Q1217" s="1" t="s">
        <v>84</v>
      </c>
      <c r="R1217" s="1"/>
      <c r="S1217" s="1" t="s">
        <v>93</v>
      </c>
      <c r="T1217" s="1">
        <v>6</v>
      </c>
      <c r="U1217" s="1"/>
      <c r="V1217" s="1">
        <v>6</v>
      </c>
      <c r="W1217" s="1"/>
      <c r="X1217" s="1"/>
      <c r="Y1217" s="1">
        <v>35</v>
      </c>
      <c r="Z1217" s="1" t="s">
        <v>3168</v>
      </c>
      <c r="AA1217" s="1" t="s">
        <v>3169</v>
      </c>
      <c r="AB1217" s="1" t="s">
        <v>3170</v>
      </c>
      <c r="AC1217" s="1"/>
      <c r="AD1217" s="1" t="s">
        <v>3175</v>
      </c>
      <c r="AE1217" s="1" t="s">
        <v>3176</v>
      </c>
      <c r="AF1217" s="1"/>
    </row>
    <row r="1218" spans="1:32" x14ac:dyDescent="0.25">
      <c r="A1218" s="1">
        <v>974</v>
      </c>
      <c r="B1218" s="1" t="s">
        <v>40</v>
      </c>
      <c r="C1218" s="1">
        <v>3983</v>
      </c>
      <c r="D1218" s="1">
        <v>56</v>
      </c>
      <c r="E1218" s="1">
        <v>175</v>
      </c>
      <c r="F1218" s="1" t="s">
        <v>41</v>
      </c>
      <c r="G1218" s="1">
        <v>0</v>
      </c>
      <c r="H1218" s="1">
        <v>3</v>
      </c>
      <c r="I1218" s="1">
        <v>20</v>
      </c>
      <c r="J1218" s="1">
        <v>320</v>
      </c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 t="s">
        <v>3178</v>
      </c>
      <c r="AA1218" s="1" t="s">
        <v>3169</v>
      </c>
      <c r="AB1218" s="1" t="s">
        <v>3170</v>
      </c>
      <c r="AC1218" s="1"/>
      <c r="AD1218" s="1" t="s">
        <v>45</v>
      </c>
      <c r="AE1218" s="1"/>
      <c r="AF1218" s="1"/>
    </row>
    <row r="1219" spans="1:32" ht="37.5" x14ac:dyDescent="0.25">
      <c r="A1219" s="1">
        <v>975</v>
      </c>
      <c r="B1219" s="1" t="s">
        <v>288</v>
      </c>
      <c r="C1219" s="1">
        <v>107</v>
      </c>
      <c r="D1219" s="1"/>
      <c r="E1219" s="1"/>
      <c r="F1219" s="1" t="s">
        <v>2259</v>
      </c>
      <c r="G1219" s="1">
        <v>6</v>
      </c>
      <c r="H1219" s="1">
        <v>2</v>
      </c>
      <c r="I1219" s="1">
        <v>40</v>
      </c>
      <c r="J1219" s="1">
        <v>2303.7550000000001</v>
      </c>
      <c r="K1219" s="1">
        <v>72.245000000000005</v>
      </c>
      <c r="L1219" s="1">
        <v>24</v>
      </c>
      <c r="M1219" s="1"/>
      <c r="N1219" s="1"/>
      <c r="O1219" s="1" t="s">
        <v>3179</v>
      </c>
      <c r="P1219" s="1" t="s">
        <v>3180</v>
      </c>
      <c r="Q1219" s="1" t="s">
        <v>84</v>
      </c>
      <c r="R1219" s="1"/>
      <c r="S1219" s="1" t="s">
        <v>85</v>
      </c>
      <c r="T1219" s="1">
        <v>177.28</v>
      </c>
      <c r="U1219" s="1"/>
      <c r="V1219" s="1">
        <v>177.28</v>
      </c>
      <c r="W1219" s="1"/>
      <c r="X1219" s="1"/>
      <c r="Y1219" s="1">
        <v>16</v>
      </c>
      <c r="Z1219" s="1" t="s">
        <v>3181</v>
      </c>
      <c r="AA1219" s="1" t="s">
        <v>3182</v>
      </c>
      <c r="AB1219" s="1" t="s">
        <v>927</v>
      </c>
      <c r="AC1219" s="1"/>
      <c r="AD1219" s="1" t="s">
        <v>3183</v>
      </c>
      <c r="AE1219" s="1" t="s">
        <v>1284</v>
      </c>
      <c r="AF1219" s="1"/>
    </row>
    <row r="1220" spans="1:32" ht="37.5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 t="s">
        <v>3184</v>
      </c>
      <c r="P1220" s="1" t="s">
        <v>3185</v>
      </c>
      <c r="Q1220" s="1" t="s">
        <v>84</v>
      </c>
      <c r="R1220" s="1"/>
      <c r="S1220" s="1" t="s">
        <v>139</v>
      </c>
      <c r="T1220" s="1">
        <v>96</v>
      </c>
      <c r="U1220" s="1"/>
      <c r="V1220" s="1"/>
      <c r="W1220" s="1">
        <v>96</v>
      </c>
      <c r="X1220" s="1"/>
      <c r="Y1220" s="1">
        <v>15</v>
      </c>
      <c r="Z1220" s="1" t="s">
        <v>3181</v>
      </c>
      <c r="AA1220" s="1" t="s">
        <v>3182</v>
      </c>
      <c r="AB1220" s="1" t="s">
        <v>927</v>
      </c>
      <c r="AC1220" s="1"/>
      <c r="AD1220" s="1" t="s">
        <v>2746</v>
      </c>
      <c r="AE1220" s="1" t="s">
        <v>2747</v>
      </c>
      <c r="AF1220" s="1"/>
    </row>
    <row r="1221" spans="1:32" ht="37.5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 t="s">
        <v>3186</v>
      </c>
      <c r="P1221" s="1" t="s">
        <v>3180</v>
      </c>
      <c r="Q1221" s="1" t="s">
        <v>208</v>
      </c>
      <c r="R1221" s="1"/>
      <c r="S1221" s="1" t="s">
        <v>139</v>
      </c>
      <c r="T1221" s="1">
        <v>160</v>
      </c>
      <c r="U1221" s="1"/>
      <c r="V1221" s="1">
        <v>160</v>
      </c>
      <c r="W1221" s="1"/>
      <c r="X1221" s="1"/>
      <c r="Y1221" s="1">
        <v>2</v>
      </c>
      <c r="Z1221" s="1" t="s">
        <v>3181</v>
      </c>
      <c r="AA1221" s="1" t="s">
        <v>3182</v>
      </c>
      <c r="AB1221" s="1" t="s">
        <v>927</v>
      </c>
      <c r="AC1221" s="1"/>
      <c r="AD1221" s="1" t="s">
        <v>3183</v>
      </c>
      <c r="AE1221" s="1" t="s">
        <v>1284</v>
      </c>
      <c r="AF1221" s="1"/>
    </row>
    <row r="1222" spans="1:32" ht="37.5" x14ac:dyDescent="0.25">
      <c r="A1222" s="1">
        <v>976</v>
      </c>
      <c r="B1222" s="1" t="s">
        <v>288</v>
      </c>
      <c r="C1222" s="1"/>
      <c r="D1222" s="1"/>
      <c r="E1222" s="1"/>
      <c r="F1222" s="1" t="s">
        <v>50</v>
      </c>
      <c r="G1222" s="1">
        <v>0</v>
      </c>
      <c r="H1222" s="1">
        <v>0</v>
      </c>
      <c r="I1222" s="1">
        <v>55</v>
      </c>
      <c r="J1222" s="1"/>
      <c r="K1222" s="1">
        <v>55</v>
      </c>
      <c r="L1222" s="1"/>
      <c r="M1222" s="1"/>
      <c r="N1222" s="1"/>
      <c r="O1222" s="1" t="s">
        <v>3187</v>
      </c>
      <c r="P1222" s="1" t="s">
        <v>3188</v>
      </c>
      <c r="Q1222" s="1" t="s">
        <v>84</v>
      </c>
      <c r="R1222" s="1"/>
      <c r="S1222" s="1" t="s">
        <v>85</v>
      </c>
      <c r="T1222" s="1">
        <v>232.2</v>
      </c>
      <c r="U1222" s="1"/>
      <c r="V1222" s="1">
        <v>232.2</v>
      </c>
      <c r="W1222" s="1"/>
      <c r="X1222" s="1"/>
      <c r="Y1222" s="1">
        <v>5</v>
      </c>
      <c r="Z1222" s="1" t="s">
        <v>3189</v>
      </c>
      <c r="AA1222" s="1" t="s">
        <v>3182</v>
      </c>
      <c r="AB1222" s="1" t="s">
        <v>927</v>
      </c>
      <c r="AC1222" s="1"/>
      <c r="AD1222" s="1" t="s">
        <v>3190</v>
      </c>
      <c r="AE1222" s="1" t="s">
        <v>3191</v>
      </c>
      <c r="AF1222" s="1"/>
    </row>
    <row r="1223" spans="1:32" ht="37.5" x14ac:dyDescent="0.25">
      <c r="A1223" s="1">
        <v>977</v>
      </c>
      <c r="B1223" s="1" t="s">
        <v>40</v>
      </c>
      <c r="C1223" s="1">
        <v>5902</v>
      </c>
      <c r="D1223" s="1">
        <v>10</v>
      </c>
      <c r="E1223" s="1">
        <v>63</v>
      </c>
      <c r="F1223" s="1" t="s">
        <v>81</v>
      </c>
      <c r="G1223" s="1">
        <v>0</v>
      </c>
      <c r="H1223" s="1">
        <v>1</v>
      </c>
      <c r="I1223" s="1">
        <v>6</v>
      </c>
      <c r="J1223" s="1"/>
      <c r="K1223" s="1">
        <v>106</v>
      </c>
      <c r="L1223" s="1"/>
      <c r="M1223" s="1"/>
      <c r="N1223" s="1"/>
      <c r="O1223" s="1" t="s">
        <v>3192</v>
      </c>
      <c r="P1223" s="1" t="s">
        <v>3193</v>
      </c>
      <c r="Q1223" s="1" t="s">
        <v>84</v>
      </c>
      <c r="R1223" s="1"/>
      <c r="S1223" s="1" t="s">
        <v>139</v>
      </c>
      <c r="T1223" s="1">
        <v>60</v>
      </c>
      <c r="U1223" s="1"/>
      <c r="V1223" s="1">
        <v>60</v>
      </c>
      <c r="W1223" s="1"/>
      <c r="X1223" s="1"/>
      <c r="Y1223" s="1">
        <v>22</v>
      </c>
      <c r="Z1223" s="1" t="s">
        <v>3194</v>
      </c>
      <c r="AA1223" s="1" t="s">
        <v>3195</v>
      </c>
      <c r="AB1223" s="1" t="s">
        <v>843</v>
      </c>
      <c r="AC1223" s="1"/>
      <c r="AD1223" s="1" t="s">
        <v>3196</v>
      </c>
      <c r="AE1223" s="1" t="s">
        <v>3197</v>
      </c>
      <c r="AF1223" s="1"/>
    </row>
    <row r="1224" spans="1:32" ht="37.5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 t="s">
        <v>3198</v>
      </c>
      <c r="P1224" s="1" t="s">
        <v>3199</v>
      </c>
      <c r="Q1224" s="1" t="s">
        <v>84</v>
      </c>
      <c r="R1224" s="1"/>
      <c r="S1224" s="1" t="s">
        <v>85</v>
      </c>
      <c r="T1224" s="1">
        <v>90</v>
      </c>
      <c r="U1224" s="1"/>
      <c r="V1224" s="1">
        <v>90</v>
      </c>
      <c r="W1224" s="1"/>
      <c r="X1224" s="1"/>
      <c r="Y1224" s="1">
        <v>2</v>
      </c>
      <c r="Z1224" s="1" t="s">
        <v>3194</v>
      </c>
      <c r="AA1224" s="1" t="s">
        <v>3195</v>
      </c>
      <c r="AB1224" s="1" t="s">
        <v>843</v>
      </c>
      <c r="AC1224" s="1"/>
      <c r="AD1224" s="1" t="s">
        <v>3200</v>
      </c>
      <c r="AE1224" s="1" t="s">
        <v>3201</v>
      </c>
      <c r="AF1224" s="1"/>
    </row>
    <row r="1225" spans="1:32" x14ac:dyDescent="0.25">
      <c r="A1225" s="1">
        <v>978</v>
      </c>
      <c r="B1225" s="1" t="s">
        <v>40</v>
      </c>
      <c r="C1225" s="1">
        <v>9852</v>
      </c>
      <c r="D1225" s="1">
        <v>249</v>
      </c>
      <c r="E1225" s="1">
        <v>565</v>
      </c>
      <c r="F1225" s="1" t="s">
        <v>81</v>
      </c>
      <c r="G1225" s="1">
        <v>4</v>
      </c>
      <c r="H1225" s="1">
        <v>0</v>
      </c>
      <c r="I1225" s="1">
        <v>25</v>
      </c>
      <c r="J1225" s="1"/>
      <c r="K1225" s="1"/>
      <c r="L1225" s="1">
        <v>1625</v>
      </c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 t="s">
        <v>3202</v>
      </c>
      <c r="AA1225" s="1" t="s">
        <v>3195</v>
      </c>
      <c r="AB1225" s="1" t="s">
        <v>843</v>
      </c>
      <c r="AC1225" s="1"/>
      <c r="AD1225" s="1" t="s">
        <v>45</v>
      </c>
      <c r="AE1225" s="1"/>
      <c r="AF1225" s="1"/>
    </row>
    <row r="1226" spans="1:32" x14ac:dyDescent="0.25">
      <c r="A1226" s="1">
        <v>979</v>
      </c>
      <c r="B1226" s="1" t="s">
        <v>40</v>
      </c>
      <c r="C1226" s="1">
        <v>5036</v>
      </c>
      <c r="D1226" s="1">
        <v>17</v>
      </c>
      <c r="E1226" s="1">
        <v>27</v>
      </c>
      <c r="F1226" s="1" t="s">
        <v>123</v>
      </c>
      <c r="G1226" s="1">
        <v>0</v>
      </c>
      <c r="H1226" s="1">
        <v>0</v>
      </c>
      <c r="I1226" s="1">
        <v>87</v>
      </c>
      <c r="J1226" s="1">
        <v>87</v>
      </c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 t="s">
        <v>3203</v>
      </c>
      <c r="AA1226" s="1" t="s">
        <v>3204</v>
      </c>
      <c r="AB1226" s="1" t="s">
        <v>3151</v>
      </c>
      <c r="AC1226" s="1"/>
      <c r="AD1226" s="1" t="s">
        <v>45</v>
      </c>
      <c r="AE1226" s="1"/>
      <c r="AF1226" s="1"/>
    </row>
    <row r="1227" spans="1:32" x14ac:dyDescent="0.25">
      <c r="A1227" s="1">
        <v>980</v>
      </c>
      <c r="B1227" s="1" t="s">
        <v>40</v>
      </c>
      <c r="C1227" s="1">
        <v>7383</v>
      </c>
      <c r="D1227" s="1">
        <v>196</v>
      </c>
      <c r="E1227" s="1">
        <v>403</v>
      </c>
      <c r="F1227" s="1" t="s">
        <v>123</v>
      </c>
      <c r="G1227" s="1">
        <v>2</v>
      </c>
      <c r="H1227" s="1">
        <v>2</v>
      </c>
      <c r="I1227" s="1">
        <v>63</v>
      </c>
      <c r="J1227" s="1">
        <v>1063</v>
      </c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 t="s">
        <v>3205</v>
      </c>
      <c r="AA1227" s="1" t="s">
        <v>3204</v>
      </c>
      <c r="AB1227" s="1" t="s">
        <v>3151</v>
      </c>
      <c r="AC1227" s="1"/>
      <c r="AD1227" s="1" t="s">
        <v>45</v>
      </c>
      <c r="AE1227" s="1"/>
      <c r="AF1227" s="1"/>
    </row>
    <row r="1228" spans="1:32" x14ac:dyDescent="0.25">
      <c r="A1228" s="1">
        <v>981</v>
      </c>
      <c r="B1228" s="1" t="s">
        <v>40</v>
      </c>
      <c r="C1228" s="1">
        <v>3654</v>
      </c>
      <c r="D1228" s="1">
        <v>40</v>
      </c>
      <c r="E1228" s="1">
        <v>2290</v>
      </c>
      <c r="F1228" s="1" t="s">
        <v>61</v>
      </c>
      <c r="G1228" s="1">
        <v>6</v>
      </c>
      <c r="H1228" s="1">
        <v>1</v>
      </c>
      <c r="I1228" s="1">
        <v>0</v>
      </c>
      <c r="J1228" s="1">
        <v>2500</v>
      </c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 t="s">
        <v>3206</v>
      </c>
      <c r="AA1228" s="1" t="s">
        <v>3207</v>
      </c>
      <c r="AB1228" s="1" t="s">
        <v>3208</v>
      </c>
      <c r="AC1228" s="1"/>
      <c r="AD1228" s="1" t="s">
        <v>45</v>
      </c>
      <c r="AE1228" s="1"/>
      <c r="AF1228" s="1"/>
    </row>
    <row r="1229" spans="1:32" x14ac:dyDescent="0.25">
      <c r="A1229" s="1">
        <v>982</v>
      </c>
      <c r="B1229" s="1" t="s">
        <v>65</v>
      </c>
      <c r="C1229" s="1">
        <v>455</v>
      </c>
      <c r="D1229" s="1" t="s">
        <v>66</v>
      </c>
      <c r="E1229" s="1" t="s">
        <v>66</v>
      </c>
      <c r="F1229" s="1" t="s">
        <v>3209</v>
      </c>
      <c r="G1229" s="1">
        <v>0</v>
      </c>
      <c r="H1229" s="1">
        <v>1</v>
      </c>
      <c r="I1229" s="1">
        <v>0</v>
      </c>
      <c r="J1229" s="1">
        <v>100</v>
      </c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 t="s">
        <v>3210</v>
      </c>
      <c r="AA1229" s="1" t="s">
        <v>3207</v>
      </c>
      <c r="AB1229" s="1" t="s">
        <v>3208</v>
      </c>
      <c r="AC1229" s="1"/>
      <c r="AD1229" s="1" t="s">
        <v>45</v>
      </c>
      <c r="AE1229" s="1"/>
      <c r="AF1229" s="1"/>
    </row>
    <row r="1230" spans="1:32" x14ac:dyDescent="0.25">
      <c r="A1230" s="1">
        <v>983</v>
      </c>
      <c r="B1230" s="1" t="s">
        <v>40</v>
      </c>
      <c r="C1230" s="1">
        <v>3841</v>
      </c>
      <c r="D1230" s="1">
        <v>89</v>
      </c>
      <c r="E1230" s="1">
        <v>2599</v>
      </c>
      <c r="F1230" s="1" t="s">
        <v>50</v>
      </c>
      <c r="G1230" s="1">
        <v>0</v>
      </c>
      <c r="H1230" s="1">
        <v>0</v>
      </c>
      <c r="I1230" s="1">
        <v>45.1</v>
      </c>
      <c r="J1230" s="1"/>
      <c r="K1230" s="1"/>
      <c r="L1230" s="1"/>
      <c r="M1230" s="1">
        <v>45.1</v>
      </c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 t="s">
        <v>3211</v>
      </c>
      <c r="AA1230" s="1" t="s">
        <v>3207</v>
      </c>
      <c r="AB1230" s="1" t="s">
        <v>3208</v>
      </c>
      <c r="AC1230" s="1"/>
      <c r="AD1230" s="1" t="s">
        <v>45</v>
      </c>
      <c r="AE1230" s="1"/>
      <c r="AF1230" s="1"/>
    </row>
    <row r="1231" spans="1:32" ht="37.5" x14ac:dyDescent="0.25">
      <c r="A1231" s="1">
        <v>984</v>
      </c>
      <c r="B1231" s="1" t="s">
        <v>65</v>
      </c>
      <c r="C1231" s="1"/>
      <c r="D1231" s="1" t="s">
        <v>66</v>
      </c>
      <c r="E1231" s="1" t="s">
        <v>66</v>
      </c>
      <c r="F1231" s="1" t="s">
        <v>2662</v>
      </c>
      <c r="G1231" s="1">
        <v>0</v>
      </c>
      <c r="H1231" s="1">
        <v>0</v>
      </c>
      <c r="I1231" s="1">
        <v>50</v>
      </c>
      <c r="J1231" s="1"/>
      <c r="K1231" s="1">
        <v>50</v>
      </c>
      <c r="L1231" s="1"/>
      <c r="M1231" s="1"/>
      <c r="N1231" s="1"/>
      <c r="O1231" s="1" t="s">
        <v>3212</v>
      </c>
      <c r="P1231" s="1" t="s">
        <v>3213</v>
      </c>
      <c r="Q1231" s="1" t="s">
        <v>84</v>
      </c>
      <c r="R1231" s="1"/>
      <c r="S1231" s="1" t="s">
        <v>85</v>
      </c>
      <c r="T1231" s="1">
        <v>214</v>
      </c>
      <c r="U1231" s="1"/>
      <c r="V1231" s="1">
        <v>214</v>
      </c>
      <c r="W1231" s="1"/>
      <c r="X1231" s="1"/>
      <c r="Y1231" s="1">
        <v>9</v>
      </c>
      <c r="Z1231" s="1" t="s">
        <v>3214</v>
      </c>
      <c r="AA1231" s="1" t="s">
        <v>3215</v>
      </c>
      <c r="AB1231" s="1" t="s">
        <v>3216</v>
      </c>
      <c r="AC1231" s="1"/>
      <c r="AD1231" s="1" t="s">
        <v>3215</v>
      </c>
      <c r="AE1231" s="1" t="s">
        <v>3216</v>
      </c>
      <c r="AF1231" s="1"/>
    </row>
    <row r="1232" spans="1:32" x14ac:dyDescent="0.25">
      <c r="A1232" s="1">
        <v>985</v>
      </c>
      <c r="B1232" s="1" t="s">
        <v>40</v>
      </c>
      <c r="C1232" s="1">
        <v>3366</v>
      </c>
      <c r="D1232" s="1">
        <v>118</v>
      </c>
      <c r="E1232" s="1">
        <v>1938</v>
      </c>
      <c r="F1232" s="1" t="s">
        <v>50</v>
      </c>
      <c r="G1232" s="1">
        <v>6</v>
      </c>
      <c r="H1232" s="1">
        <v>2</v>
      </c>
      <c r="I1232" s="1">
        <v>65</v>
      </c>
      <c r="J1232" s="1">
        <v>2665</v>
      </c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 t="s">
        <v>3217</v>
      </c>
      <c r="AA1232" s="1" t="s">
        <v>3218</v>
      </c>
      <c r="AB1232" s="1" t="s">
        <v>3219</v>
      </c>
      <c r="AC1232" s="1"/>
      <c r="AD1232" s="1" t="s">
        <v>45</v>
      </c>
      <c r="AE1232" s="1"/>
      <c r="AF1232" s="1"/>
    </row>
    <row r="1233" spans="1:32" x14ac:dyDescent="0.25">
      <c r="A1233" s="1">
        <v>986</v>
      </c>
      <c r="B1233" s="1" t="s">
        <v>40</v>
      </c>
      <c r="C1233" s="1">
        <v>4008</v>
      </c>
      <c r="D1233" s="1">
        <v>174</v>
      </c>
      <c r="E1233" s="1">
        <v>340</v>
      </c>
      <c r="F1233" s="1" t="s">
        <v>71</v>
      </c>
      <c r="G1233" s="1">
        <v>10</v>
      </c>
      <c r="H1233" s="1">
        <v>2</v>
      </c>
      <c r="I1233" s="1">
        <v>80</v>
      </c>
      <c r="J1233" s="1">
        <v>4280</v>
      </c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 t="s">
        <v>3220</v>
      </c>
      <c r="AA1233" s="1" t="s">
        <v>3221</v>
      </c>
      <c r="AB1233" s="1" t="s">
        <v>2155</v>
      </c>
      <c r="AC1233" s="1"/>
      <c r="AD1233" s="1" t="s">
        <v>45</v>
      </c>
      <c r="AE1233" s="1"/>
      <c r="AF1233" s="1"/>
    </row>
    <row r="1234" spans="1:32" x14ac:dyDescent="0.25">
      <c r="A1234" s="1">
        <v>987</v>
      </c>
      <c r="B1234" s="1" t="s">
        <v>40</v>
      </c>
      <c r="C1234" s="1">
        <v>4804</v>
      </c>
      <c r="D1234" s="1">
        <v>38</v>
      </c>
      <c r="E1234" s="1">
        <v>273</v>
      </c>
      <c r="F1234" s="1" t="s">
        <v>132</v>
      </c>
      <c r="G1234" s="1">
        <v>5</v>
      </c>
      <c r="H1234" s="1">
        <v>0</v>
      </c>
      <c r="I1234" s="1">
        <v>81</v>
      </c>
      <c r="J1234" s="1">
        <v>2081</v>
      </c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 t="s">
        <v>3222</v>
      </c>
      <c r="AA1234" s="1" t="s">
        <v>3223</v>
      </c>
      <c r="AB1234" s="1" t="s">
        <v>1166</v>
      </c>
      <c r="AC1234" s="1"/>
      <c r="AD1234" s="1" t="s">
        <v>45</v>
      </c>
      <c r="AE1234" s="1"/>
      <c r="AF1234" s="1"/>
    </row>
    <row r="1235" spans="1:32" x14ac:dyDescent="0.25">
      <c r="A1235" s="1">
        <v>988</v>
      </c>
      <c r="B1235" s="1" t="s">
        <v>40</v>
      </c>
      <c r="C1235" s="1">
        <v>9089</v>
      </c>
      <c r="D1235" s="1">
        <v>241</v>
      </c>
      <c r="E1235" s="1">
        <v>456</v>
      </c>
      <c r="F1235" s="1" t="s">
        <v>57</v>
      </c>
      <c r="G1235" s="1">
        <v>1</v>
      </c>
      <c r="H1235" s="1">
        <v>1</v>
      </c>
      <c r="I1235" s="1">
        <v>53.9</v>
      </c>
      <c r="J1235" s="1">
        <v>553.9</v>
      </c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 t="s">
        <v>3224</v>
      </c>
      <c r="AA1235" s="1" t="s">
        <v>3225</v>
      </c>
      <c r="AB1235" s="1" t="s">
        <v>3226</v>
      </c>
      <c r="AC1235" s="1"/>
      <c r="AD1235" s="1" t="s">
        <v>45</v>
      </c>
      <c r="AE1235" s="1"/>
      <c r="AF1235" s="1"/>
    </row>
    <row r="1236" spans="1:32" x14ac:dyDescent="0.25">
      <c r="A1236" s="1">
        <v>989</v>
      </c>
      <c r="B1236" s="1" t="s">
        <v>40</v>
      </c>
      <c r="C1236" s="1">
        <v>9090</v>
      </c>
      <c r="D1236" s="1">
        <v>242</v>
      </c>
      <c r="E1236" s="1">
        <v>457</v>
      </c>
      <c r="F1236" s="1" t="s">
        <v>57</v>
      </c>
      <c r="G1236" s="1">
        <v>1</v>
      </c>
      <c r="H1236" s="1">
        <v>1</v>
      </c>
      <c r="I1236" s="1">
        <v>53.9</v>
      </c>
      <c r="J1236" s="1">
        <v>553.9</v>
      </c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 t="s">
        <v>3227</v>
      </c>
      <c r="AA1236" s="1" t="s">
        <v>3225</v>
      </c>
      <c r="AB1236" s="1" t="s">
        <v>3226</v>
      </c>
      <c r="AC1236" s="1"/>
      <c r="AD1236" s="1" t="s">
        <v>45</v>
      </c>
      <c r="AE1236" s="1"/>
      <c r="AF1236" s="1"/>
    </row>
    <row r="1237" spans="1:32" x14ac:dyDescent="0.25">
      <c r="A1237" s="1">
        <v>990</v>
      </c>
      <c r="B1237" s="1" t="s">
        <v>40</v>
      </c>
      <c r="C1237" s="1">
        <v>3160</v>
      </c>
      <c r="D1237" s="1">
        <v>48</v>
      </c>
      <c r="E1237" s="1">
        <v>972</v>
      </c>
      <c r="F1237" s="1" t="s">
        <v>132</v>
      </c>
      <c r="G1237" s="1">
        <v>6</v>
      </c>
      <c r="H1237" s="1">
        <v>1</v>
      </c>
      <c r="I1237" s="1">
        <v>93</v>
      </c>
      <c r="J1237" s="1">
        <v>2593</v>
      </c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 t="s">
        <v>3228</v>
      </c>
      <c r="AA1237" s="1" t="s">
        <v>3225</v>
      </c>
      <c r="AB1237" s="1" t="s">
        <v>3226</v>
      </c>
      <c r="AC1237" s="1"/>
      <c r="AD1237" s="1" t="s">
        <v>45</v>
      </c>
      <c r="AE1237" s="1"/>
      <c r="AF1237" s="1"/>
    </row>
    <row r="1238" spans="1:32" ht="37.5" x14ac:dyDescent="0.25">
      <c r="A1238" s="1">
        <v>991</v>
      </c>
      <c r="B1238" s="1" t="s">
        <v>40</v>
      </c>
      <c r="C1238" s="1">
        <v>5012</v>
      </c>
      <c r="D1238" s="1">
        <v>19</v>
      </c>
      <c r="E1238" s="1">
        <v>116</v>
      </c>
      <c r="F1238" s="1" t="s">
        <v>46</v>
      </c>
      <c r="G1238" s="1">
        <v>0</v>
      </c>
      <c r="H1238" s="1">
        <v>1</v>
      </c>
      <c r="I1238" s="1">
        <v>23</v>
      </c>
      <c r="J1238" s="1"/>
      <c r="K1238" s="1">
        <v>123</v>
      </c>
      <c r="L1238" s="1"/>
      <c r="M1238" s="1"/>
      <c r="N1238" s="1"/>
      <c r="O1238" s="1" t="s">
        <v>3229</v>
      </c>
      <c r="P1238" s="1" t="s">
        <v>3230</v>
      </c>
      <c r="Q1238" s="1" t="s">
        <v>84</v>
      </c>
      <c r="R1238" s="1"/>
      <c r="S1238" s="1" t="s">
        <v>85</v>
      </c>
      <c r="T1238" s="1">
        <v>308.42</v>
      </c>
      <c r="U1238" s="1"/>
      <c r="V1238" s="1">
        <v>308.42</v>
      </c>
      <c r="W1238" s="1"/>
      <c r="X1238" s="1"/>
      <c r="Y1238" s="1">
        <v>11</v>
      </c>
      <c r="Z1238" s="1" t="s">
        <v>3231</v>
      </c>
      <c r="AA1238" s="1" t="s">
        <v>3232</v>
      </c>
      <c r="AB1238" s="1" t="s">
        <v>3233</v>
      </c>
      <c r="AC1238" s="1"/>
      <c r="AD1238" s="1" t="s">
        <v>3232</v>
      </c>
      <c r="AE1238" s="1" t="s">
        <v>3233</v>
      </c>
      <c r="AF1238" s="1"/>
    </row>
    <row r="1239" spans="1:32" x14ac:dyDescent="0.25">
      <c r="A1239" s="1">
        <v>992</v>
      </c>
      <c r="B1239" s="1" t="s">
        <v>40</v>
      </c>
      <c r="C1239" s="1">
        <v>4154</v>
      </c>
      <c r="D1239" s="1">
        <v>7</v>
      </c>
      <c r="E1239" s="1">
        <v>2418</v>
      </c>
      <c r="F1239" s="1" t="s">
        <v>50</v>
      </c>
      <c r="G1239" s="1">
        <v>19</v>
      </c>
      <c r="H1239" s="1">
        <v>3</v>
      </c>
      <c r="I1239" s="1">
        <v>92</v>
      </c>
      <c r="J1239" s="1">
        <v>7992</v>
      </c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 t="s">
        <v>3234</v>
      </c>
      <c r="AA1239" s="1" t="s">
        <v>3235</v>
      </c>
      <c r="AB1239" s="1" t="s">
        <v>3236</v>
      </c>
      <c r="AC1239" s="1"/>
      <c r="AD1239" s="1" t="s">
        <v>45</v>
      </c>
      <c r="AE1239" s="1"/>
      <c r="AF1239" s="1"/>
    </row>
    <row r="1240" spans="1:32" x14ac:dyDescent="0.25">
      <c r="A1240" s="1">
        <v>993</v>
      </c>
      <c r="B1240" s="1" t="s">
        <v>40</v>
      </c>
      <c r="C1240" s="1">
        <v>11554</v>
      </c>
      <c r="D1240" s="1">
        <v>301</v>
      </c>
      <c r="E1240" s="1">
        <v>763</v>
      </c>
      <c r="F1240" s="1" t="s">
        <v>81</v>
      </c>
      <c r="G1240" s="1">
        <v>1</v>
      </c>
      <c r="H1240" s="1">
        <v>2</v>
      </c>
      <c r="I1240" s="1">
        <v>11</v>
      </c>
      <c r="J1240" s="1">
        <v>611</v>
      </c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 t="s">
        <v>3237</v>
      </c>
      <c r="AA1240" s="1" t="s">
        <v>3238</v>
      </c>
      <c r="AB1240" s="1" t="s">
        <v>3239</v>
      </c>
      <c r="AC1240" s="1"/>
      <c r="AD1240" s="1" t="s">
        <v>45</v>
      </c>
      <c r="AE1240" s="1"/>
      <c r="AF1240" s="1"/>
    </row>
    <row r="1241" spans="1:32" x14ac:dyDescent="0.25">
      <c r="A1241" s="1">
        <v>994</v>
      </c>
      <c r="B1241" s="1" t="s">
        <v>40</v>
      </c>
      <c r="C1241" s="1">
        <v>11497</v>
      </c>
      <c r="D1241" s="1">
        <v>63</v>
      </c>
      <c r="E1241" s="1">
        <v>752</v>
      </c>
      <c r="F1241" s="1" t="s">
        <v>50</v>
      </c>
      <c r="G1241" s="1">
        <v>0</v>
      </c>
      <c r="H1241" s="1">
        <v>0</v>
      </c>
      <c r="I1241" s="1">
        <v>40</v>
      </c>
      <c r="J1241" s="1"/>
      <c r="K1241" s="1">
        <v>40</v>
      </c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 t="s">
        <v>3240</v>
      </c>
      <c r="AA1241" s="1" t="s">
        <v>3238</v>
      </c>
      <c r="AB1241" s="1" t="s">
        <v>3239</v>
      </c>
      <c r="AC1241" s="1"/>
      <c r="AD1241" s="1" t="s">
        <v>45</v>
      </c>
      <c r="AE1241" s="1"/>
      <c r="AF1241" s="1"/>
    </row>
    <row r="1242" spans="1:32" x14ac:dyDescent="0.25">
      <c r="A1242" s="1">
        <v>995</v>
      </c>
      <c r="B1242" s="1" t="s">
        <v>40</v>
      </c>
      <c r="C1242" s="1">
        <v>10104</v>
      </c>
      <c r="D1242" s="1">
        <v>262</v>
      </c>
      <c r="E1242" s="1">
        <v>528</v>
      </c>
      <c r="F1242" s="1" t="s">
        <v>46</v>
      </c>
      <c r="G1242" s="1">
        <v>0</v>
      </c>
      <c r="H1242" s="1">
        <v>1</v>
      </c>
      <c r="I1242" s="1">
        <v>58</v>
      </c>
      <c r="J1242" s="1">
        <v>158</v>
      </c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 t="s">
        <v>3241</v>
      </c>
      <c r="AA1242" s="1" t="s">
        <v>3242</v>
      </c>
      <c r="AB1242" s="1" t="s">
        <v>3243</v>
      </c>
      <c r="AC1242" s="1"/>
      <c r="AD1242" s="1" t="s">
        <v>45</v>
      </c>
      <c r="AE1242" s="1"/>
      <c r="AF1242" s="1"/>
    </row>
    <row r="1243" spans="1:32" x14ac:dyDescent="0.25">
      <c r="A1243" s="1">
        <v>996</v>
      </c>
      <c r="B1243" s="1" t="s">
        <v>40</v>
      </c>
      <c r="C1243" s="1">
        <v>10105</v>
      </c>
      <c r="D1243" s="1">
        <v>291</v>
      </c>
      <c r="E1243" s="1">
        <v>596</v>
      </c>
      <c r="F1243" s="1" t="s">
        <v>46</v>
      </c>
      <c r="G1243" s="1">
        <v>1</v>
      </c>
      <c r="H1243" s="1">
        <v>3</v>
      </c>
      <c r="I1243" s="1">
        <v>38</v>
      </c>
      <c r="J1243" s="1">
        <v>738</v>
      </c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 t="s">
        <v>3244</v>
      </c>
      <c r="AA1243" s="1" t="s">
        <v>3242</v>
      </c>
      <c r="AB1243" s="1" t="s">
        <v>3243</v>
      </c>
      <c r="AC1243" s="1"/>
      <c r="AD1243" s="1" t="s">
        <v>45</v>
      </c>
      <c r="AE1243" s="1"/>
      <c r="AF1243" s="1"/>
    </row>
    <row r="1244" spans="1:32" x14ac:dyDescent="0.25">
      <c r="A1244" s="1">
        <v>997</v>
      </c>
      <c r="B1244" s="1" t="s">
        <v>40</v>
      </c>
      <c r="C1244" s="1">
        <v>4190</v>
      </c>
      <c r="D1244" s="1">
        <v>39</v>
      </c>
      <c r="E1244" s="1">
        <v>274</v>
      </c>
      <c r="F1244" s="1" t="s">
        <v>132</v>
      </c>
      <c r="G1244" s="1">
        <v>4</v>
      </c>
      <c r="H1244" s="1">
        <v>2</v>
      </c>
      <c r="I1244" s="1">
        <v>35</v>
      </c>
      <c r="J1244" s="1">
        <v>1835</v>
      </c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 t="s">
        <v>3245</v>
      </c>
      <c r="AA1244" s="1" t="s">
        <v>3246</v>
      </c>
      <c r="AB1244" s="1" t="s">
        <v>3247</v>
      </c>
      <c r="AC1244" s="1"/>
      <c r="AD1244" s="1" t="s">
        <v>45</v>
      </c>
      <c r="AE1244" s="1"/>
      <c r="AF1244" s="1"/>
    </row>
    <row r="1245" spans="1:32" x14ac:dyDescent="0.25">
      <c r="A1245" s="1">
        <v>998</v>
      </c>
      <c r="B1245" s="1" t="s">
        <v>40</v>
      </c>
      <c r="C1245" s="1">
        <v>3969</v>
      </c>
      <c r="D1245" s="1">
        <v>152</v>
      </c>
      <c r="E1245" s="1">
        <v>8</v>
      </c>
      <c r="F1245" s="1" t="s">
        <v>117</v>
      </c>
      <c r="G1245" s="1">
        <v>6</v>
      </c>
      <c r="H1245" s="1">
        <v>3</v>
      </c>
      <c r="I1245" s="1">
        <v>10</v>
      </c>
      <c r="J1245" s="1">
        <v>2710</v>
      </c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 t="s">
        <v>3248</v>
      </c>
      <c r="AA1245" s="1" t="s">
        <v>3249</v>
      </c>
      <c r="AB1245" s="1" t="s">
        <v>2062</v>
      </c>
      <c r="AC1245" s="1"/>
      <c r="AD1245" s="1" t="s">
        <v>45</v>
      </c>
      <c r="AE1245" s="1"/>
      <c r="AF1245" s="1"/>
    </row>
    <row r="1246" spans="1:32" ht="37.5" x14ac:dyDescent="0.25">
      <c r="A1246" s="1">
        <v>999</v>
      </c>
      <c r="B1246" s="1" t="s">
        <v>40</v>
      </c>
      <c r="C1246" s="1">
        <v>13565</v>
      </c>
      <c r="D1246" s="1">
        <v>89</v>
      </c>
      <c r="E1246" s="1">
        <v>954</v>
      </c>
      <c r="F1246" s="1" t="s">
        <v>50</v>
      </c>
      <c r="G1246" s="1">
        <v>0</v>
      </c>
      <c r="H1246" s="1">
        <v>0</v>
      </c>
      <c r="I1246" s="1">
        <v>73</v>
      </c>
      <c r="J1246" s="1"/>
      <c r="K1246" s="1">
        <v>73</v>
      </c>
      <c r="L1246" s="1"/>
      <c r="M1246" s="1"/>
      <c r="N1246" s="1"/>
      <c r="O1246" s="1" t="s">
        <v>3250</v>
      </c>
      <c r="P1246" s="1" t="s">
        <v>3251</v>
      </c>
      <c r="Q1246" s="1" t="s">
        <v>84</v>
      </c>
      <c r="R1246" s="1"/>
      <c r="S1246" s="1" t="s">
        <v>85</v>
      </c>
      <c r="T1246" s="1">
        <v>147</v>
      </c>
      <c r="U1246" s="1"/>
      <c r="V1246" s="1">
        <v>147</v>
      </c>
      <c r="W1246" s="1"/>
      <c r="X1246" s="1"/>
      <c r="Y1246" s="1">
        <v>16</v>
      </c>
      <c r="Z1246" s="1" t="s">
        <v>3252</v>
      </c>
      <c r="AA1246" s="1" t="s">
        <v>3253</v>
      </c>
      <c r="AB1246" s="1" t="s">
        <v>3254</v>
      </c>
      <c r="AC1246" s="1"/>
      <c r="AD1246" s="1" t="s">
        <v>3253</v>
      </c>
      <c r="AE1246" s="1" t="s">
        <v>3254</v>
      </c>
      <c r="AF1246" s="1"/>
    </row>
    <row r="1247" spans="1:32" x14ac:dyDescent="0.25">
      <c r="A1247" s="1">
        <v>1000</v>
      </c>
      <c r="B1247" s="1" t="s">
        <v>40</v>
      </c>
      <c r="C1247" s="1">
        <v>7638</v>
      </c>
      <c r="D1247" s="1">
        <v>203</v>
      </c>
      <c r="E1247" s="1">
        <v>429</v>
      </c>
      <c r="F1247" s="1" t="s">
        <v>81</v>
      </c>
      <c r="G1247" s="1">
        <v>4</v>
      </c>
      <c r="H1247" s="1">
        <v>1</v>
      </c>
      <c r="I1247" s="1">
        <v>74</v>
      </c>
      <c r="J1247" s="1">
        <v>1774</v>
      </c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 t="s">
        <v>3255</v>
      </c>
      <c r="AA1247" s="1" t="s">
        <v>3256</v>
      </c>
      <c r="AB1247" s="1" t="s">
        <v>3257</v>
      </c>
      <c r="AC1247" s="1"/>
      <c r="AD1247" s="1" t="s">
        <v>45</v>
      </c>
      <c r="AE1247" s="1"/>
      <c r="AF1247" s="1"/>
    </row>
    <row r="1248" spans="1:32" x14ac:dyDescent="0.25">
      <c r="A1248" s="1">
        <v>1001</v>
      </c>
      <c r="B1248" s="1" t="s">
        <v>40</v>
      </c>
      <c r="C1248" s="1">
        <v>3694</v>
      </c>
      <c r="D1248" s="1">
        <v>78</v>
      </c>
      <c r="E1248" s="1">
        <v>921</v>
      </c>
      <c r="F1248" s="1" t="s">
        <v>81</v>
      </c>
      <c r="G1248" s="1">
        <v>2</v>
      </c>
      <c r="H1248" s="1">
        <v>3</v>
      </c>
      <c r="I1248" s="1">
        <v>78</v>
      </c>
      <c r="J1248" s="1">
        <v>1178</v>
      </c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 t="s">
        <v>3258</v>
      </c>
      <c r="AA1248" s="1" t="s">
        <v>3256</v>
      </c>
      <c r="AB1248" s="1" t="s">
        <v>3257</v>
      </c>
      <c r="AC1248" s="1"/>
      <c r="AD1248" s="1" t="s">
        <v>45</v>
      </c>
      <c r="AE1248" s="1"/>
      <c r="AF1248" s="1"/>
    </row>
    <row r="1249" spans="1:32" x14ac:dyDescent="0.25">
      <c r="A1249" s="1">
        <v>1002</v>
      </c>
      <c r="B1249" s="1" t="s">
        <v>40</v>
      </c>
      <c r="C1249" s="1">
        <v>5876</v>
      </c>
      <c r="D1249" s="1">
        <v>65</v>
      </c>
      <c r="E1249" s="1">
        <v>247</v>
      </c>
      <c r="F1249" s="1" t="s">
        <v>71</v>
      </c>
      <c r="G1249" s="1">
        <v>3</v>
      </c>
      <c r="H1249" s="1">
        <v>0</v>
      </c>
      <c r="I1249" s="1">
        <v>65</v>
      </c>
      <c r="J1249" s="1">
        <v>1265</v>
      </c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 t="s">
        <v>3259</v>
      </c>
      <c r="AA1249" s="1" t="s">
        <v>3260</v>
      </c>
      <c r="AB1249" s="1" t="s">
        <v>3261</v>
      </c>
      <c r="AC1249" s="1"/>
      <c r="AD1249" s="1" t="s">
        <v>45</v>
      </c>
      <c r="AE1249" s="1"/>
      <c r="AF1249" s="1"/>
    </row>
    <row r="1250" spans="1:32" ht="37.5" x14ac:dyDescent="0.25">
      <c r="A1250" s="1">
        <v>1003</v>
      </c>
      <c r="B1250" s="1" t="s">
        <v>40</v>
      </c>
      <c r="C1250" s="1">
        <v>4876</v>
      </c>
      <c r="D1250" s="1">
        <v>118</v>
      </c>
      <c r="E1250" s="1">
        <v>248</v>
      </c>
      <c r="F1250" s="1" t="s">
        <v>50</v>
      </c>
      <c r="G1250" s="1">
        <v>6</v>
      </c>
      <c r="H1250" s="1">
        <v>3</v>
      </c>
      <c r="I1250" s="1">
        <v>49</v>
      </c>
      <c r="J1250" s="1">
        <v>2728.36</v>
      </c>
      <c r="K1250" s="1">
        <v>20.64</v>
      </c>
      <c r="L1250" s="1"/>
      <c r="M1250" s="1"/>
      <c r="N1250" s="1"/>
      <c r="O1250" s="1" t="s">
        <v>3262</v>
      </c>
      <c r="P1250" s="1" t="s">
        <v>3263</v>
      </c>
      <c r="Q1250" s="1" t="s">
        <v>2079</v>
      </c>
      <c r="R1250" s="1"/>
      <c r="S1250" s="1" t="s">
        <v>85</v>
      </c>
      <c r="T1250" s="1">
        <v>120</v>
      </c>
      <c r="U1250" s="1"/>
      <c r="V1250" s="1">
        <v>120</v>
      </c>
      <c r="W1250" s="1"/>
      <c r="X1250" s="1"/>
      <c r="Y1250" s="1">
        <v>24</v>
      </c>
      <c r="Z1250" s="1" t="s">
        <v>3264</v>
      </c>
      <c r="AA1250" s="1" t="s">
        <v>3260</v>
      </c>
      <c r="AB1250" s="1" t="s">
        <v>3261</v>
      </c>
      <c r="AC1250" s="1"/>
      <c r="AD1250" s="1" t="s">
        <v>3260</v>
      </c>
      <c r="AE1250" s="1" t="s">
        <v>3261</v>
      </c>
      <c r="AF1250" s="1"/>
    </row>
    <row r="1251" spans="1:32" ht="37.5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 t="s">
        <v>3265</v>
      </c>
      <c r="P1251" s="1" t="s">
        <v>3263</v>
      </c>
      <c r="Q1251" s="1" t="s">
        <v>84</v>
      </c>
      <c r="R1251" s="1"/>
      <c r="S1251" s="1" t="s">
        <v>93</v>
      </c>
      <c r="T1251" s="1">
        <v>10.56</v>
      </c>
      <c r="U1251" s="1"/>
      <c r="V1251" s="1">
        <v>10.56</v>
      </c>
      <c r="W1251" s="1"/>
      <c r="X1251" s="1"/>
      <c r="Y1251" s="1">
        <v>24</v>
      </c>
      <c r="Z1251" s="1" t="s">
        <v>3264</v>
      </c>
      <c r="AA1251" s="1" t="s">
        <v>3260</v>
      </c>
      <c r="AB1251" s="1" t="s">
        <v>3261</v>
      </c>
      <c r="AC1251" s="1"/>
      <c r="AD1251" s="1" t="s">
        <v>3260</v>
      </c>
      <c r="AE1251" s="1" t="s">
        <v>3261</v>
      </c>
      <c r="AF1251" s="1"/>
    </row>
    <row r="1252" spans="1:32" x14ac:dyDescent="0.25">
      <c r="A1252" s="1">
        <v>1004</v>
      </c>
      <c r="B1252" s="1" t="s">
        <v>40</v>
      </c>
      <c r="C1252" s="1">
        <v>3976</v>
      </c>
      <c r="D1252" s="1">
        <v>114</v>
      </c>
      <c r="E1252" s="1">
        <v>15</v>
      </c>
      <c r="F1252" s="1" t="s">
        <v>71</v>
      </c>
      <c r="G1252" s="1">
        <v>2</v>
      </c>
      <c r="H1252" s="1">
        <v>2</v>
      </c>
      <c r="I1252" s="1">
        <v>3</v>
      </c>
      <c r="J1252" s="1">
        <v>1003</v>
      </c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 t="s">
        <v>3266</v>
      </c>
      <c r="AA1252" s="1" t="s">
        <v>3260</v>
      </c>
      <c r="AB1252" s="1" t="s">
        <v>3261</v>
      </c>
      <c r="AC1252" s="1"/>
      <c r="AD1252" s="1" t="s">
        <v>45</v>
      </c>
      <c r="AE1252" s="1"/>
      <c r="AF1252" s="1"/>
    </row>
    <row r="1253" spans="1:32" ht="37.5" x14ac:dyDescent="0.25">
      <c r="A1253" s="1">
        <v>1005</v>
      </c>
      <c r="B1253" s="1" t="s">
        <v>40</v>
      </c>
      <c r="C1253" s="1">
        <v>12954</v>
      </c>
      <c r="D1253" s="1">
        <v>45</v>
      </c>
      <c r="E1253" s="1">
        <v>943</v>
      </c>
      <c r="F1253" s="1" t="s">
        <v>452</v>
      </c>
      <c r="G1253" s="1">
        <v>1</v>
      </c>
      <c r="H1253" s="1">
        <v>1</v>
      </c>
      <c r="I1253" s="1">
        <v>44.9</v>
      </c>
      <c r="J1253" s="1">
        <v>544.9</v>
      </c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 t="s">
        <v>3267</v>
      </c>
      <c r="AA1253" s="1" t="s">
        <v>3268</v>
      </c>
      <c r="AB1253" s="1" t="s">
        <v>1492</v>
      </c>
      <c r="AC1253" s="1"/>
      <c r="AD1253" s="1" t="s">
        <v>45</v>
      </c>
      <c r="AE1253" s="1"/>
      <c r="AF1253" s="1"/>
    </row>
    <row r="1254" spans="1:32" x14ac:dyDescent="0.25">
      <c r="A1254" s="1">
        <v>1006</v>
      </c>
      <c r="B1254" s="1" t="s">
        <v>288</v>
      </c>
      <c r="C1254" s="1"/>
      <c r="D1254" s="1">
        <v>1</v>
      </c>
      <c r="E1254" s="1"/>
      <c r="F1254" s="1" t="s">
        <v>50</v>
      </c>
      <c r="G1254" s="1">
        <v>1</v>
      </c>
      <c r="H1254" s="1">
        <v>2</v>
      </c>
      <c r="I1254" s="1">
        <v>0</v>
      </c>
      <c r="J1254" s="1">
        <v>600</v>
      </c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 t="s">
        <v>3269</v>
      </c>
      <c r="AA1254" s="1" t="s">
        <v>3270</v>
      </c>
      <c r="AB1254" s="1" t="s">
        <v>3271</v>
      </c>
      <c r="AC1254" s="1"/>
      <c r="AD1254" s="1" t="s">
        <v>45</v>
      </c>
      <c r="AE1254" s="1"/>
      <c r="AF1254" s="1"/>
    </row>
    <row r="1255" spans="1:32" x14ac:dyDescent="0.25">
      <c r="A1255" s="1">
        <v>1007</v>
      </c>
      <c r="B1255" s="1" t="s">
        <v>40</v>
      </c>
      <c r="C1255" s="1">
        <v>10791</v>
      </c>
      <c r="D1255" s="1">
        <v>106</v>
      </c>
      <c r="E1255" s="1">
        <v>673</v>
      </c>
      <c r="F1255" s="1" t="s">
        <v>41</v>
      </c>
      <c r="G1255" s="1">
        <v>2</v>
      </c>
      <c r="H1255" s="1">
        <v>1</v>
      </c>
      <c r="I1255" s="1">
        <v>2</v>
      </c>
      <c r="J1255" s="1">
        <v>902</v>
      </c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 t="s">
        <v>3272</v>
      </c>
      <c r="AA1255" s="1" t="s">
        <v>3273</v>
      </c>
      <c r="AB1255" s="1" t="s">
        <v>3274</v>
      </c>
      <c r="AC1255" s="1"/>
      <c r="AD1255" s="1" t="s">
        <v>45</v>
      </c>
      <c r="AE1255" s="1"/>
      <c r="AF1255" s="1"/>
    </row>
    <row r="1256" spans="1:32" x14ac:dyDescent="0.25">
      <c r="A1256" s="1">
        <v>1008</v>
      </c>
      <c r="B1256" s="1" t="s">
        <v>40</v>
      </c>
      <c r="C1256" s="1">
        <v>10795</v>
      </c>
      <c r="D1256" s="1">
        <v>87</v>
      </c>
      <c r="E1256" s="1">
        <v>677</v>
      </c>
      <c r="F1256" s="1" t="s">
        <v>41</v>
      </c>
      <c r="G1256" s="1">
        <v>2</v>
      </c>
      <c r="H1256" s="1">
        <v>2</v>
      </c>
      <c r="I1256" s="1">
        <v>99</v>
      </c>
      <c r="J1256" s="1">
        <v>1099</v>
      </c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 t="s">
        <v>3275</v>
      </c>
      <c r="AA1256" s="1" t="s">
        <v>3273</v>
      </c>
      <c r="AB1256" s="1" t="s">
        <v>3274</v>
      </c>
      <c r="AC1256" s="1"/>
      <c r="AD1256" s="1" t="s">
        <v>45</v>
      </c>
      <c r="AE1256" s="1"/>
      <c r="AF1256" s="1"/>
    </row>
    <row r="1257" spans="1:32" ht="37.5" x14ac:dyDescent="0.25">
      <c r="A1257" s="1">
        <v>1009</v>
      </c>
      <c r="B1257" s="1" t="s">
        <v>40</v>
      </c>
      <c r="C1257" s="1">
        <v>12492</v>
      </c>
      <c r="D1257" s="1">
        <v>43</v>
      </c>
      <c r="E1257" s="1">
        <v>787</v>
      </c>
      <c r="F1257" s="1" t="s">
        <v>41</v>
      </c>
      <c r="G1257" s="1">
        <v>0</v>
      </c>
      <c r="H1257" s="1">
        <v>2</v>
      </c>
      <c r="I1257" s="1">
        <v>41</v>
      </c>
      <c r="J1257" s="1"/>
      <c r="K1257" s="1">
        <v>241</v>
      </c>
      <c r="L1257" s="1"/>
      <c r="M1257" s="1"/>
      <c r="N1257" s="1"/>
      <c r="O1257" s="1" t="s">
        <v>3276</v>
      </c>
      <c r="P1257" s="1" t="s">
        <v>3277</v>
      </c>
      <c r="Q1257" s="1" t="s">
        <v>2079</v>
      </c>
      <c r="R1257" s="1"/>
      <c r="S1257" s="1" t="s">
        <v>85</v>
      </c>
      <c r="T1257" s="1">
        <v>117</v>
      </c>
      <c r="U1257" s="1"/>
      <c r="V1257" s="1">
        <v>117</v>
      </c>
      <c r="W1257" s="1"/>
      <c r="X1257" s="1"/>
      <c r="Y1257" s="1">
        <v>37</v>
      </c>
      <c r="Z1257" s="1" t="s">
        <v>3278</v>
      </c>
      <c r="AA1257" s="1" t="s">
        <v>3273</v>
      </c>
      <c r="AB1257" s="1" t="s">
        <v>3274</v>
      </c>
      <c r="AC1257" s="1"/>
      <c r="AD1257" s="1" t="s">
        <v>3273</v>
      </c>
      <c r="AE1257" s="1" t="s">
        <v>3274</v>
      </c>
      <c r="AF1257" s="1"/>
    </row>
    <row r="1258" spans="1:32" x14ac:dyDescent="0.25">
      <c r="A1258" s="1">
        <v>1010</v>
      </c>
      <c r="B1258" s="1" t="s">
        <v>65</v>
      </c>
      <c r="C1258" s="1">
        <v>60</v>
      </c>
      <c r="D1258" s="1">
        <v>51</v>
      </c>
      <c r="E1258" s="1" t="s">
        <v>66</v>
      </c>
      <c r="F1258" s="1" t="s">
        <v>41</v>
      </c>
      <c r="G1258" s="1">
        <v>3</v>
      </c>
      <c r="H1258" s="1">
        <v>2</v>
      </c>
      <c r="I1258" s="1">
        <v>0</v>
      </c>
      <c r="J1258" s="1">
        <v>1400</v>
      </c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 t="s">
        <v>3279</v>
      </c>
      <c r="AA1258" s="1" t="s">
        <v>3280</v>
      </c>
      <c r="AB1258" s="1" t="s">
        <v>2851</v>
      </c>
      <c r="AC1258" s="1"/>
      <c r="AD1258" s="1" t="s">
        <v>45</v>
      </c>
      <c r="AE1258" s="1"/>
      <c r="AF1258" s="1"/>
    </row>
    <row r="1259" spans="1:32" ht="37.5" x14ac:dyDescent="0.25">
      <c r="A1259" s="1">
        <v>1011</v>
      </c>
      <c r="B1259" s="1" t="s">
        <v>40</v>
      </c>
      <c r="C1259" s="1">
        <v>13340</v>
      </c>
      <c r="D1259" s="1">
        <v>393</v>
      </c>
      <c r="E1259" s="1">
        <v>1010</v>
      </c>
      <c r="F1259" s="1" t="s">
        <v>50</v>
      </c>
      <c r="G1259" s="1">
        <v>0</v>
      </c>
      <c r="H1259" s="1">
        <v>0</v>
      </c>
      <c r="I1259" s="1">
        <v>54.3</v>
      </c>
      <c r="J1259" s="1"/>
      <c r="K1259" s="1">
        <v>54.3</v>
      </c>
      <c r="L1259" s="1"/>
      <c r="M1259" s="1"/>
      <c r="N1259" s="1"/>
      <c r="O1259" s="1" t="s">
        <v>3281</v>
      </c>
      <c r="P1259" s="1" t="s">
        <v>3282</v>
      </c>
      <c r="Q1259" s="1" t="s">
        <v>84</v>
      </c>
      <c r="R1259" s="1"/>
      <c r="S1259" s="1" t="s">
        <v>85</v>
      </c>
      <c r="T1259" s="1">
        <v>206.4</v>
      </c>
      <c r="U1259" s="1"/>
      <c r="V1259" s="1">
        <v>206.4</v>
      </c>
      <c r="W1259" s="1"/>
      <c r="X1259" s="1"/>
      <c r="Y1259" s="1">
        <v>2</v>
      </c>
      <c r="Z1259" s="1" t="s">
        <v>3283</v>
      </c>
      <c r="AA1259" s="1" t="s">
        <v>3280</v>
      </c>
      <c r="AB1259" s="1" t="s">
        <v>2851</v>
      </c>
      <c r="AC1259" s="1"/>
      <c r="AD1259" s="1" t="s">
        <v>2850</v>
      </c>
      <c r="AE1259" s="1" t="s">
        <v>2851</v>
      </c>
      <c r="AF1259" s="1"/>
    </row>
    <row r="1260" spans="1:32" ht="37.5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 t="s">
        <v>3284</v>
      </c>
      <c r="P1260" s="1" t="s">
        <v>3282</v>
      </c>
      <c r="Q1260" s="1" t="s">
        <v>84</v>
      </c>
      <c r="R1260" s="1"/>
      <c r="S1260" s="1" t="s">
        <v>93</v>
      </c>
      <c r="T1260" s="1">
        <v>18</v>
      </c>
      <c r="U1260" s="1"/>
      <c r="V1260" s="1">
        <v>18</v>
      </c>
      <c r="W1260" s="1"/>
      <c r="X1260" s="1"/>
      <c r="Y1260" s="1">
        <v>2</v>
      </c>
      <c r="Z1260" s="1" t="s">
        <v>3283</v>
      </c>
      <c r="AA1260" s="1" t="s">
        <v>3280</v>
      </c>
      <c r="AB1260" s="1" t="s">
        <v>2851</v>
      </c>
      <c r="AC1260" s="1"/>
      <c r="AD1260" s="1" t="s">
        <v>2850</v>
      </c>
      <c r="AE1260" s="1" t="s">
        <v>2851</v>
      </c>
      <c r="AF1260" s="1"/>
    </row>
    <row r="1261" spans="1:32" x14ac:dyDescent="0.25">
      <c r="A1261" s="1">
        <v>1012</v>
      </c>
      <c r="B1261" s="1" t="s">
        <v>40</v>
      </c>
      <c r="C1261" s="1">
        <v>9012</v>
      </c>
      <c r="D1261" s="1">
        <v>234</v>
      </c>
      <c r="E1261" s="1">
        <v>449</v>
      </c>
      <c r="F1261" s="1" t="s">
        <v>57</v>
      </c>
      <c r="G1261" s="1">
        <v>1</v>
      </c>
      <c r="H1261" s="1">
        <v>2</v>
      </c>
      <c r="I1261" s="1">
        <v>15.5</v>
      </c>
      <c r="J1261" s="1">
        <v>615.5</v>
      </c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 t="s">
        <v>3285</v>
      </c>
      <c r="AA1261" s="1" t="s">
        <v>3280</v>
      </c>
      <c r="AB1261" s="1" t="s">
        <v>2851</v>
      </c>
      <c r="AC1261" s="1"/>
      <c r="AD1261" s="1" t="s">
        <v>45</v>
      </c>
      <c r="AE1261" s="1"/>
      <c r="AF1261" s="1"/>
    </row>
    <row r="1262" spans="1:32" x14ac:dyDescent="0.25">
      <c r="A1262" s="1">
        <v>1013</v>
      </c>
      <c r="B1262" s="1" t="s">
        <v>40</v>
      </c>
      <c r="C1262" s="1">
        <v>9015</v>
      </c>
      <c r="D1262" s="1">
        <v>237</v>
      </c>
      <c r="E1262" s="1">
        <v>452</v>
      </c>
      <c r="F1262" s="1" t="s">
        <v>57</v>
      </c>
      <c r="G1262" s="1">
        <v>0</v>
      </c>
      <c r="H1262" s="1">
        <v>2</v>
      </c>
      <c r="I1262" s="1">
        <v>75.2</v>
      </c>
      <c r="J1262" s="1">
        <v>275.2</v>
      </c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 t="s">
        <v>3286</v>
      </c>
      <c r="AA1262" s="1" t="s">
        <v>3280</v>
      </c>
      <c r="AB1262" s="1" t="s">
        <v>2851</v>
      </c>
      <c r="AC1262" s="1"/>
      <c r="AD1262" s="1" t="s">
        <v>45</v>
      </c>
      <c r="AE1262" s="1"/>
      <c r="AF1262" s="1"/>
    </row>
    <row r="1263" spans="1:32" ht="37.5" x14ac:dyDescent="0.25">
      <c r="A1263" s="1">
        <v>1014</v>
      </c>
      <c r="B1263" s="1" t="s">
        <v>65</v>
      </c>
      <c r="C1263" s="1">
        <v>2008</v>
      </c>
      <c r="D1263" s="1"/>
      <c r="E1263" s="1" t="s">
        <v>66</v>
      </c>
      <c r="F1263" s="1" t="s">
        <v>1131</v>
      </c>
      <c r="G1263" s="1">
        <v>0</v>
      </c>
      <c r="H1263" s="1">
        <v>2</v>
      </c>
      <c r="I1263" s="1">
        <v>0</v>
      </c>
      <c r="J1263" s="1"/>
      <c r="K1263" s="1">
        <v>200</v>
      </c>
      <c r="L1263" s="1"/>
      <c r="M1263" s="1"/>
      <c r="N1263" s="1"/>
      <c r="O1263" s="1" t="s">
        <v>3287</v>
      </c>
      <c r="P1263" s="1" t="s">
        <v>3288</v>
      </c>
      <c r="Q1263" s="1" t="s">
        <v>84</v>
      </c>
      <c r="R1263" s="1"/>
      <c r="S1263" s="1" t="s">
        <v>85</v>
      </c>
      <c r="T1263" s="1">
        <v>160.99</v>
      </c>
      <c r="U1263" s="1"/>
      <c r="V1263" s="1">
        <v>160.99</v>
      </c>
      <c r="W1263" s="1"/>
      <c r="X1263" s="1"/>
      <c r="Y1263" s="1">
        <v>28</v>
      </c>
      <c r="Z1263" s="1" t="s">
        <v>3289</v>
      </c>
      <c r="AA1263" s="1" t="s">
        <v>3290</v>
      </c>
      <c r="AB1263" s="1" t="s">
        <v>3291</v>
      </c>
      <c r="AC1263" s="1"/>
      <c r="AD1263" s="1" t="s">
        <v>3292</v>
      </c>
      <c r="AE1263" s="1" t="s">
        <v>3291</v>
      </c>
      <c r="AF1263" s="1"/>
    </row>
    <row r="1264" spans="1:32" ht="37.5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 t="s">
        <v>3293</v>
      </c>
      <c r="P1264" s="1" t="s">
        <v>3294</v>
      </c>
      <c r="Q1264" s="1" t="s">
        <v>84</v>
      </c>
      <c r="R1264" s="1"/>
      <c r="S1264" s="1" t="s">
        <v>85</v>
      </c>
      <c r="T1264" s="1">
        <v>126</v>
      </c>
      <c r="U1264" s="1"/>
      <c r="V1264" s="1">
        <v>126</v>
      </c>
      <c r="W1264" s="1"/>
      <c r="X1264" s="1"/>
      <c r="Y1264" s="1">
        <v>37</v>
      </c>
      <c r="Z1264" s="1" t="s">
        <v>3289</v>
      </c>
      <c r="AA1264" s="1" t="s">
        <v>3290</v>
      </c>
      <c r="AB1264" s="1" t="s">
        <v>3291</v>
      </c>
      <c r="AC1264" s="1"/>
      <c r="AD1264" s="1" t="s">
        <v>3150</v>
      </c>
      <c r="AE1264" s="1" t="s">
        <v>3151</v>
      </c>
      <c r="AF1264" s="1"/>
    </row>
    <row r="1265" spans="1:32" ht="37.5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 t="s">
        <v>3295</v>
      </c>
      <c r="P1265" s="1" t="s">
        <v>3288</v>
      </c>
      <c r="Q1265" s="1" t="s">
        <v>84</v>
      </c>
      <c r="R1265" s="1"/>
      <c r="S1265" s="1" t="s">
        <v>93</v>
      </c>
      <c r="T1265" s="1">
        <v>5.0999999999999996</v>
      </c>
      <c r="U1265" s="1"/>
      <c r="V1265" s="1">
        <v>5.0999999999999996</v>
      </c>
      <c r="W1265" s="1"/>
      <c r="X1265" s="1"/>
      <c r="Y1265" s="1">
        <v>28</v>
      </c>
      <c r="Z1265" s="1" t="s">
        <v>3289</v>
      </c>
      <c r="AA1265" s="1" t="s">
        <v>3290</v>
      </c>
      <c r="AB1265" s="1" t="s">
        <v>3291</v>
      </c>
      <c r="AC1265" s="1"/>
      <c r="AD1265" s="1" t="s">
        <v>3292</v>
      </c>
      <c r="AE1265" s="1" t="s">
        <v>3291</v>
      </c>
      <c r="AF1265" s="1"/>
    </row>
    <row r="1266" spans="1:32" ht="37.5" x14ac:dyDescent="0.25">
      <c r="A1266" s="1">
        <v>1015</v>
      </c>
      <c r="B1266" s="1" t="s">
        <v>40</v>
      </c>
      <c r="C1266" s="1">
        <v>13397</v>
      </c>
      <c r="D1266" s="1">
        <v>363</v>
      </c>
      <c r="E1266" s="1">
        <v>863</v>
      </c>
      <c r="F1266" s="1" t="s">
        <v>50</v>
      </c>
      <c r="G1266" s="1">
        <v>0</v>
      </c>
      <c r="H1266" s="1">
        <v>1</v>
      </c>
      <c r="I1266" s="1">
        <v>22</v>
      </c>
      <c r="J1266" s="1"/>
      <c r="K1266" s="1">
        <v>122</v>
      </c>
      <c r="L1266" s="1"/>
      <c r="M1266" s="1"/>
      <c r="N1266" s="1"/>
      <c r="O1266" s="1" t="s">
        <v>3296</v>
      </c>
      <c r="P1266" s="1" t="s">
        <v>3297</v>
      </c>
      <c r="Q1266" s="1" t="s">
        <v>84</v>
      </c>
      <c r="R1266" s="1"/>
      <c r="S1266" s="1" t="s">
        <v>93</v>
      </c>
      <c r="T1266" s="1">
        <v>106.85</v>
      </c>
      <c r="U1266" s="1"/>
      <c r="V1266" s="1">
        <v>106.85</v>
      </c>
      <c r="W1266" s="1"/>
      <c r="X1266" s="1"/>
      <c r="Y1266" s="1">
        <v>26</v>
      </c>
      <c r="Z1266" s="1" t="s">
        <v>3298</v>
      </c>
      <c r="AA1266" s="1" t="s">
        <v>3299</v>
      </c>
      <c r="AB1266" s="1" t="s">
        <v>3300</v>
      </c>
      <c r="AC1266" s="1"/>
      <c r="AD1266" s="1" t="s">
        <v>3299</v>
      </c>
      <c r="AE1266" s="1" t="s">
        <v>3300</v>
      </c>
      <c r="AF1266" s="1"/>
    </row>
    <row r="1267" spans="1:32" ht="37.5" x14ac:dyDescent="0.25">
      <c r="A1267" s="1">
        <v>1016</v>
      </c>
      <c r="B1267" s="1" t="s">
        <v>40</v>
      </c>
      <c r="C1267" s="1">
        <v>13398</v>
      </c>
      <c r="D1267" s="1">
        <v>364</v>
      </c>
      <c r="E1267" s="1">
        <v>864</v>
      </c>
      <c r="F1267" s="1" t="s">
        <v>50</v>
      </c>
      <c r="G1267" s="1">
        <v>0</v>
      </c>
      <c r="H1267" s="1">
        <v>0</v>
      </c>
      <c r="I1267" s="1">
        <v>57</v>
      </c>
      <c r="J1267" s="1"/>
      <c r="K1267" s="1">
        <v>57</v>
      </c>
      <c r="L1267" s="1"/>
      <c r="M1267" s="1"/>
      <c r="N1267" s="1"/>
      <c r="O1267" s="1" t="s">
        <v>3301</v>
      </c>
      <c r="P1267" s="1" t="s">
        <v>3302</v>
      </c>
      <c r="Q1267" s="1" t="s">
        <v>84</v>
      </c>
      <c r="R1267" s="1"/>
      <c r="S1267" s="1" t="s">
        <v>85</v>
      </c>
      <c r="T1267" s="1">
        <v>117</v>
      </c>
      <c r="U1267" s="1"/>
      <c r="V1267" s="1">
        <v>117</v>
      </c>
      <c r="W1267" s="1"/>
      <c r="X1267" s="1"/>
      <c r="Y1267" s="1">
        <v>29</v>
      </c>
      <c r="Z1267" s="1" t="s">
        <v>3303</v>
      </c>
      <c r="AA1267" s="1" t="s">
        <v>3299</v>
      </c>
      <c r="AB1267" s="1" t="s">
        <v>3300</v>
      </c>
      <c r="AC1267" s="1"/>
      <c r="AD1267" s="1" t="s">
        <v>3304</v>
      </c>
      <c r="AE1267" s="1" t="s">
        <v>3305</v>
      </c>
      <c r="AF1267" s="1"/>
    </row>
    <row r="1268" spans="1:32" ht="37.5" x14ac:dyDescent="0.25">
      <c r="A1268" s="1">
        <v>1017</v>
      </c>
      <c r="B1268" s="1" t="s">
        <v>40</v>
      </c>
      <c r="C1268" s="1">
        <v>11500</v>
      </c>
      <c r="D1268" s="1">
        <v>33</v>
      </c>
      <c r="E1268" s="1">
        <v>755</v>
      </c>
      <c r="F1268" s="1" t="s">
        <v>81</v>
      </c>
      <c r="G1268" s="1">
        <v>0</v>
      </c>
      <c r="H1268" s="1">
        <v>0</v>
      </c>
      <c r="I1268" s="1">
        <v>46</v>
      </c>
      <c r="J1268" s="1"/>
      <c r="K1268" s="1">
        <v>46</v>
      </c>
      <c r="L1268" s="1"/>
      <c r="M1268" s="1"/>
      <c r="N1268" s="1"/>
      <c r="O1268" s="1" t="s">
        <v>3306</v>
      </c>
      <c r="P1268" s="1" t="s">
        <v>3307</v>
      </c>
      <c r="Q1268" s="1" t="s">
        <v>84</v>
      </c>
      <c r="R1268" s="1"/>
      <c r="S1268" s="1" t="s">
        <v>139</v>
      </c>
      <c r="T1268" s="1">
        <v>72</v>
      </c>
      <c r="U1268" s="1"/>
      <c r="V1268" s="1">
        <v>72</v>
      </c>
      <c r="W1268" s="1"/>
      <c r="X1268" s="1"/>
      <c r="Y1268" s="1">
        <v>25</v>
      </c>
      <c r="Z1268" s="1" t="s">
        <v>3308</v>
      </c>
      <c r="AA1268" s="1" t="s">
        <v>3309</v>
      </c>
      <c r="AB1268" s="1" t="s">
        <v>3310</v>
      </c>
      <c r="AC1268" s="1"/>
      <c r="AD1268" s="1" t="s">
        <v>3309</v>
      </c>
      <c r="AE1268" s="1" t="s">
        <v>3310</v>
      </c>
      <c r="AF1268" s="1"/>
    </row>
    <row r="1269" spans="1:32" ht="37.5" x14ac:dyDescent="0.25">
      <c r="A1269" s="1">
        <v>1018</v>
      </c>
      <c r="B1269" s="1" t="s">
        <v>40</v>
      </c>
      <c r="C1269" s="1">
        <v>13012</v>
      </c>
      <c r="D1269" s="1">
        <v>360</v>
      </c>
      <c r="E1269" s="1">
        <v>856</v>
      </c>
      <c r="F1269" s="1" t="s">
        <v>57</v>
      </c>
      <c r="G1269" s="1">
        <v>0</v>
      </c>
      <c r="H1269" s="1">
        <v>1</v>
      </c>
      <c r="I1269" s="1">
        <v>25</v>
      </c>
      <c r="J1269" s="1"/>
      <c r="K1269" s="1">
        <v>125</v>
      </c>
      <c r="L1269" s="1"/>
      <c r="M1269" s="1"/>
      <c r="N1269" s="1"/>
      <c r="O1269" s="1" t="s">
        <v>3311</v>
      </c>
      <c r="P1269" s="1" t="s">
        <v>3312</v>
      </c>
      <c r="Q1269" s="1" t="s">
        <v>84</v>
      </c>
      <c r="R1269" s="1"/>
      <c r="S1269" s="1" t="s">
        <v>139</v>
      </c>
      <c r="T1269" s="1">
        <v>42</v>
      </c>
      <c r="U1269" s="1"/>
      <c r="V1269" s="1">
        <v>42</v>
      </c>
      <c r="W1269" s="1"/>
      <c r="X1269" s="1"/>
      <c r="Y1269" s="1">
        <v>33</v>
      </c>
      <c r="Z1269" s="1" t="s">
        <v>3313</v>
      </c>
      <c r="AA1269" s="1" t="s">
        <v>2958</v>
      </c>
      <c r="AB1269" s="1" t="s">
        <v>2959</v>
      </c>
      <c r="AC1269" s="1"/>
      <c r="AD1269" s="1" t="s">
        <v>3314</v>
      </c>
      <c r="AE1269" s="1" t="s">
        <v>3315</v>
      </c>
      <c r="AF1269" s="1"/>
    </row>
    <row r="1270" spans="1:32" ht="37.5" x14ac:dyDescent="0.25">
      <c r="A1270" s="1">
        <v>1019</v>
      </c>
      <c r="B1270" s="1" t="s">
        <v>40</v>
      </c>
      <c r="C1270" s="1">
        <v>13271</v>
      </c>
      <c r="D1270" s="1">
        <v>382</v>
      </c>
      <c r="E1270" s="1">
        <v>994</v>
      </c>
      <c r="F1270" s="1" t="s">
        <v>50</v>
      </c>
      <c r="G1270" s="1">
        <v>0</v>
      </c>
      <c r="H1270" s="1">
        <v>0</v>
      </c>
      <c r="I1270" s="1">
        <v>57.5</v>
      </c>
      <c r="J1270" s="1"/>
      <c r="K1270" s="1">
        <v>57.5</v>
      </c>
      <c r="L1270" s="1"/>
      <c r="M1270" s="1"/>
      <c r="N1270" s="1"/>
      <c r="O1270" s="1" t="s">
        <v>3316</v>
      </c>
      <c r="P1270" s="1" t="s">
        <v>3317</v>
      </c>
      <c r="Q1270" s="1" t="s">
        <v>84</v>
      </c>
      <c r="R1270" s="1"/>
      <c r="S1270" s="1" t="s">
        <v>139</v>
      </c>
      <c r="T1270" s="1">
        <v>48</v>
      </c>
      <c r="U1270" s="1"/>
      <c r="V1270" s="1">
        <v>48</v>
      </c>
      <c r="W1270" s="1"/>
      <c r="X1270" s="1"/>
      <c r="Y1270" s="1">
        <v>7</v>
      </c>
      <c r="Z1270" s="1" t="s">
        <v>3318</v>
      </c>
      <c r="AA1270" s="1" t="s">
        <v>2958</v>
      </c>
      <c r="AB1270" s="1" t="s">
        <v>2959</v>
      </c>
      <c r="AC1270" s="1"/>
      <c r="AD1270" s="1" t="s">
        <v>3319</v>
      </c>
      <c r="AE1270" s="1" t="s">
        <v>3320</v>
      </c>
      <c r="AF1270" s="1"/>
    </row>
    <row r="1271" spans="1:32" x14ac:dyDescent="0.25">
      <c r="A1271" s="1">
        <v>1020</v>
      </c>
      <c r="B1271" s="1" t="s">
        <v>288</v>
      </c>
      <c r="C1271" s="1"/>
      <c r="D1271" s="1">
        <v>1</v>
      </c>
      <c r="E1271" s="1"/>
      <c r="F1271" s="1" t="s">
        <v>50</v>
      </c>
      <c r="G1271" s="1">
        <v>0</v>
      </c>
      <c r="H1271" s="1">
        <v>2</v>
      </c>
      <c r="I1271" s="1">
        <v>0</v>
      </c>
      <c r="J1271" s="1">
        <v>200</v>
      </c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 t="s">
        <v>3321</v>
      </c>
      <c r="AA1271" s="1" t="s">
        <v>3322</v>
      </c>
      <c r="AB1271" s="1" t="s">
        <v>3323</v>
      </c>
      <c r="AC1271" s="1"/>
      <c r="AD1271" s="1" t="s">
        <v>45</v>
      </c>
      <c r="AE1271" s="1"/>
      <c r="AF1271" s="1"/>
    </row>
    <row r="1272" spans="1:32" ht="37.5" x14ac:dyDescent="0.25">
      <c r="A1272" s="1">
        <v>1021</v>
      </c>
      <c r="B1272" s="1" t="s">
        <v>40</v>
      </c>
      <c r="C1272" s="1">
        <v>5070</v>
      </c>
      <c r="D1272" s="1">
        <v>2</v>
      </c>
      <c r="E1272" s="1">
        <v>60</v>
      </c>
      <c r="F1272" s="1" t="s">
        <v>81</v>
      </c>
      <c r="G1272" s="1">
        <v>0</v>
      </c>
      <c r="H1272" s="1">
        <v>1</v>
      </c>
      <c r="I1272" s="1">
        <v>58</v>
      </c>
      <c r="J1272" s="1"/>
      <c r="K1272" s="1">
        <v>158</v>
      </c>
      <c r="L1272" s="1"/>
      <c r="M1272" s="1"/>
      <c r="N1272" s="1"/>
      <c r="O1272" s="1" t="s">
        <v>3324</v>
      </c>
      <c r="P1272" s="1" t="s">
        <v>3325</v>
      </c>
      <c r="Q1272" s="1" t="s">
        <v>84</v>
      </c>
      <c r="R1272" s="1"/>
      <c r="S1272" s="1" t="s">
        <v>85</v>
      </c>
      <c r="T1272" s="1">
        <v>112.5</v>
      </c>
      <c r="U1272" s="1"/>
      <c r="V1272" s="1">
        <v>112.5</v>
      </c>
      <c r="W1272" s="1"/>
      <c r="X1272" s="1"/>
      <c r="Y1272" s="1">
        <v>28</v>
      </c>
      <c r="Z1272" s="1" t="s">
        <v>3326</v>
      </c>
      <c r="AA1272" s="1" t="s">
        <v>3327</v>
      </c>
      <c r="AB1272" s="1" t="s">
        <v>3328</v>
      </c>
      <c r="AC1272" s="1"/>
      <c r="AD1272" s="1" t="s">
        <v>3329</v>
      </c>
      <c r="AE1272" s="1" t="s">
        <v>3330</v>
      </c>
      <c r="AF1272" s="1"/>
    </row>
    <row r="1273" spans="1:32" x14ac:dyDescent="0.25">
      <c r="A1273" s="1">
        <v>1022</v>
      </c>
      <c r="B1273" s="1" t="s">
        <v>40</v>
      </c>
      <c r="C1273" s="1">
        <v>6376</v>
      </c>
      <c r="D1273" s="1">
        <v>28</v>
      </c>
      <c r="E1273" s="1">
        <v>2412</v>
      </c>
      <c r="F1273" s="1" t="s">
        <v>50</v>
      </c>
      <c r="G1273" s="1">
        <v>1</v>
      </c>
      <c r="H1273" s="1">
        <v>0</v>
      </c>
      <c r="I1273" s="1">
        <v>89</v>
      </c>
      <c r="J1273" s="1">
        <v>489</v>
      </c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 t="s">
        <v>3331</v>
      </c>
      <c r="AA1273" s="1" t="s">
        <v>3332</v>
      </c>
      <c r="AB1273" s="1" t="s">
        <v>3333</v>
      </c>
      <c r="AC1273" s="1"/>
      <c r="AD1273" s="1" t="s">
        <v>45</v>
      </c>
      <c r="AE1273" s="1"/>
      <c r="AF1273" s="1"/>
    </row>
    <row r="1274" spans="1:32" ht="37.5" x14ac:dyDescent="0.25">
      <c r="A1274" s="1">
        <v>1023</v>
      </c>
      <c r="B1274" s="1" t="s">
        <v>40</v>
      </c>
      <c r="C1274" s="1">
        <v>10819</v>
      </c>
      <c r="D1274" s="1">
        <v>316</v>
      </c>
      <c r="E1274" s="1">
        <v>695</v>
      </c>
      <c r="F1274" s="1" t="s">
        <v>57</v>
      </c>
      <c r="G1274" s="1">
        <v>3</v>
      </c>
      <c r="H1274" s="1">
        <v>1</v>
      </c>
      <c r="I1274" s="1">
        <v>97</v>
      </c>
      <c r="J1274" s="1">
        <v>1351</v>
      </c>
      <c r="K1274" s="1">
        <v>46</v>
      </c>
      <c r="L1274" s="1"/>
      <c r="M1274" s="1"/>
      <c r="N1274" s="1"/>
      <c r="O1274" s="1" t="s">
        <v>3334</v>
      </c>
      <c r="P1274" s="1" t="s">
        <v>3335</v>
      </c>
      <c r="Q1274" s="1" t="s">
        <v>84</v>
      </c>
      <c r="R1274" s="1"/>
      <c r="S1274" s="1" t="s">
        <v>85</v>
      </c>
      <c r="T1274" s="1">
        <v>122.5</v>
      </c>
      <c r="U1274" s="1"/>
      <c r="V1274" s="1">
        <v>122.5</v>
      </c>
      <c r="W1274" s="1"/>
      <c r="X1274" s="1"/>
      <c r="Y1274" s="1">
        <v>23</v>
      </c>
      <c r="Z1274" s="1" t="s">
        <v>3336</v>
      </c>
      <c r="AA1274" s="1" t="s">
        <v>3337</v>
      </c>
      <c r="AB1274" s="1" t="s">
        <v>44</v>
      </c>
      <c r="AC1274" s="1"/>
      <c r="AD1274" s="1" t="s">
        <v>3338</v>
      </c>
      <c r="AE1274" s="1" t="s">
        <v>3339</v>
      </c>
      <c r="AF1274" s="1"/>
    </row>
    <row r="1275" spans="1:32" ht="37.5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 t="s">
        <v>3340</v>
      </c>
      <c r="P1275" s="1" t="s">
        <v>3335</v>
      </c>
      <c r="Q1275" s="1" t="s">
        <v>84</v>
      </c>
      <c r="R1275" s="1"/>
      <c r="S1275" s="1" t="s">
        <v>139</v>
      </c>
      <c r="T1275" s="1">
        <v>60</v>
      </c>
      <c r="U1275" s="1"/>
      <c r="V1275" s="1">
        <v>60</v>
      </c>
      <c r="W1275" s="1"/>
      <c r="X1275" s="1"/>
      <c r="Y1275" s="1">
        <v>23</v>
      </c>
      <c r="Z1275" s="1" t="s">
        <v>3336</v>
      </c>
      <c r="AA1275" s="1" t="s">
        <v>3337</v>
      </c>
      <c r="AB1275" s="1" t="s">
        <v>44</v>
      </c>
      <c r="AC1275" s="1"/>
      <c r="AD1275" s="1" t="s">
        <v>3338</v>
      </c>
      <c r="AE1275" s="1" t="s">
        <v>3339</v>
      </c>
      <c r="AF1275" s="1"/>
    </row>
    <row r="1276" spans="1:32" ht="37.5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 t="s">
        <v>3341</v>
      </c>
      <c r="P1276" s="1" t="s">
        <v>3342</v>
      </c>
      <c r="Q1276" s="1" t="s">
        <v>84</v>
      </c>
      <c r="R1276" s="1"/>
      <c r="S1276" s="1" t="s">
        <v>85</v>
      </c>
      <c r="T1276" s="1">
        <v>108</v>
      </c>
      <c r="U1276" s="1"/>
      <c r="V1276" s="1">
        <v>108</v>
      </c>
      <c r="W1276" s="1"/>
      <c r="X1276" s="1"/>
      <c r="Y1276" s="1">
        <v>20</v>
      </c>
      <c r="Z1276" s="1" t="s">
        <v>3336</v>
      </c>
      <c r="AA1276" s="1" t="s">
        <v>3337</v>
      </c>
      <c r="AB1276" s="1" t="s">
        <v>44</v>
      </c>
      <c r="AC1276" s="1"/>
      <c r="AD1276" s="1" t="s">
        <v>970</v>
      </c>
      <c r="AE1276" s="1" t="s">
        <v>971</v>
      </c>
      <c r="AF1276" s="1"/>
    </row>
    <row r="1277" spans="1:32" x14ac:dyDescent="0.25">
      <c r="A1277" s="1">
        <v>1024</v>
      </c>
      <c r="B1277" s="1" t="s">
        <v>40</v>
      </c>
      <c r="C1277" s="1">
        <v>3711</v>
      </c>
      <c r="D1277" s="1">
        <v>160</v>
      </c>
      <c r="E1277" s="1">
        <v>879</v>
      </c>
      <c r="F1277" s="1" t="s">
        <v>81</v>
      </c>
      <c r="G1277" s="1">
        <v>3</v>
      </c>
      <c r="H1277" s="1">
        <v>2</v>
      </c>
      <c r="I1277" s="1">
        <v>79</v>
      </c>
      <c r="J1277" s="1">
        <v>1479</v>
      </c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 t="s">
        <v>3343</v>
      </c>
      <c r="AA1277" s="1" t="s">
        <v>3344</v>
      </c>
      <c r="AB1277" s="1" t="s">
        <v>3345</v>
      </c>
      <c r="AC1277" s="1"/>
      <c r="AD1277" s="1" t="s">
        <v>45</v>
      </c>
      <c r="AE1277" s="1"/>
      <c r="AF1277" s="1"/>
    </row>
    <row r="1278" spans="1:32" ht="37.5" x14ac:dyDescent="0.25">
      <c r="A1278" s="1">
        <v>1025</v>
      </c>
      <c r="B1278" s="1" t="s">
        <v>40</v>
      </c>
      <c r="C1278" s="1">
        <v>5050</v>
      </c>
      <c r="D1278" s="1">
        <v>18</v>
      </c>
      <c r="E1278" s="1">
        <v>70</v>
      </c>
      <c r="F1278" s="1" t="s">
        <v>81</v>
      </c>
      <c r="G1278" s="1">
        <v>0</v>
      </c>
      <c r="H1278" s="1">
        <v>2</v>
      </c>
      <c r="I1278" s="1">
        <v>92</v>
      </c>
      <c r="J1278" s="1"/>
      <c r="K1278" s="1">
        <v>292</v>
      </c>
      <c r="L1278" s="1"/>
      <c r="M1278" s="1"/>
      <c r="N1278" s="1"/>
      <c r="O1278" s="1" t="s">
        <v>3346</v>
      </c>
      <c r="P1278" s="1" t="s">
        <v>3347</v>
      </c>
      <c r="Q1278" s="1" t="s">
        <v>84</v>
      </c>
      <c r="R1278" s="1"/>
      <c r="S1278" s="1" t="s">
        <v>85</v>
      </c>
      <c r="T1278" s="1">
        <v>256</v>
      </c>
      <c r="U1278" s="1"/>
      <c r="V1278" s="1">
        <v>256</v>
      </c>
      <c r="W1278" s="1"/>
      <c r="X1278" s="1"/>
      <c r="Y1278" s="1">
        <v>2</v>
      </c>
      <c r="Z1278" s="1" t="s">
        <v>3348</v>
      </c>
      <c r="AA1278" s="1" t="s">
        <v>3349</v>
      </c>
      <c r="AB1278" s="1" t="s">
        <v>3350</v>
      </c>
      <c r="AC1278" s="1"/>
      <c r="AD1278" s="1" t="s">
        <v>3351</v>
      </c>
      <c r="AE1278" s="1" t="s">
        <v>3352</v>
      </c>
      <c r="AF1278" s="1"/>
    </row>
    <row r="1279" spans="1:32" ht="37.5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 t="s">
        <v>3353</v>
      </c>
      <c r="P1279" s="1" t="s">
        <v>3347</v>
      </c>
      <c r="Q1279" s="1" t="s">
        <v>84</v>
      </c>
      <c r="R1279" s="1"/>
      <c r="S1279" s="1" t="s">
        <v>35</v>
      </c>
      <c r="T1279" s="1">
        <v>21</v>
      </c>
      <c r="U1279" s="1"/>
      <c r="V1279" s="1">
        <v>21</v>
      </c>
      <c r="W1279" s="1"/>
      <c r="X1279" s="1"/>
      <c r="Y1279" s="1">
        <v>2</v>
      </c>
      <c r="Z1279" s="1" t="s">
        <v>3348</v>
      </c>
      <c r="AA1279" s="1" t="s">
        <v>3349</v>
      </c>
      <c r="AB1279" s="1" t="s">
        <v>3350</v>
      </c>
      <c r="AC1279" s="1"/>
      <c r="AD1279" s="1" t="s">
        <v>3351</v>
      </c>
      <c r="AE1279" s="1" t="s">
        <v>3352</v>
      </c>
      <c r="AF1279" s="1"/>
    </row>
    <row r="1280" spans="1:32" ht="37.5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 t="s">
        <v>3354</v>
      </c>
      <c r="P1280" s="1" t="s">
        <v>3347</v>
      </c>
      <c r="Q1280" s="1" t="s">
        <v>84</v>
      </c>
      <c r="R1280" s="1"/>
      <c r="S1280" s="1" t="s">
        <v>93</v>
      </c>
      <c r="T1280" s="1">
        <v>15</v>
      </c>
      <c r="U1280" s="1"/>
      <c r="V1280" s="1">
        <v>15</v>
      </c>
      <c r="W1280" s="1"/>
      <c r="X1280" s="1"/>
      <c r="Y1280" s="1">
        <v>2</v>
      </c>
      <c r="Z1280" s="1" t="s">
        <v>3348</v>
      </c>
      <c r="AA1280" s="1" t="s">
        <v>3349</v>
      </c>
      <c r="AB1280" s="1" t="s">
        <v>3350</v>
      </c>
      <c r="AC1280" s="1"/>
      <c r="AD1280" s="1" t="s">
        <v>3351</v>
      </c>
      <c r="AE1280" s="1" t="s">
        <v>3352</v>
      </c>
      <c r="AF1280" s="1"/>
    </row>
    <row r="1281" spans="1:32" ht="37.5" x14ac:dyDescent="0.25">
      <c r="A1281" s="1">
        <v>1026</v>
      </c>
      <c r="B1281" s="1" t="s">
        <v>65</v>
      </c>
      <c r="C1281" s="1">
        <v>1892</v>
      </c>
      <c r="D1281" s="1">
        <v>129</v>
      </c>
      <c r="E1281" s="1" t="s">
        <v>66</v>
      </c>
      <c r="F1281" s="1" t="s">
        <v>50</v>
      </c>
      <c r="G1281" s="1">
        <v>49</v>
      </c>
      <c r="H1281" s="1">
        <v>3</v>
      </c>
      <c r="I1281" s="1">
        <v>33</v>
      </c>
      <c r="J1281" s="1">
        <v>19933</v>
      </c>
      <c r="K1281" s="1"/>
      <c r="L1281" s="1"/>
      <c r="M1281" s="1"/>
      <c r="N1281" s="1"/>
      <c r="O1281" s="1" t="s">
        <v>3355</v>
      </c>
      <c r="P1281" s="1" t="s">
        <v>3356</v>
      </c>
      <c r="Q1281" s="1" t="s">
        <v>84</v>
      </c>
      <c r="R1281" s="1"/>
      <c r="S1281" s="1" t="s">
        <v>93</v>
      </c>
      <c r="T1281" s="1">
        <v>36</v>
      </c>
      <c r="U1281" s="1"/>
      <c r="V1281" s="1">
        <v>36</v>
      </c>
      <c r="W1281" s="1"/>
      <c r="X1281" s="1"/>
      <c r="Y1281" s="1">
        <v>2</v>
      </c>
      <c r="Z1281" s="1" t="s">
        <v>3357</v>
      </c>
      <c r="AA1281" s="1" t="s">
        <v>3349</v>
      </c>
      <c r="AB1281" s="1" t="s">
        <v>3350</v>
      </c>
      <c r="AC1281" s="1"/>
      <c r="AD1281" s="1" t="s">
        <v>3358</v>
      </c>
      <c r="AE1281" s="1" t="s">
        <v>3359</v>
      </c>
      <c r="AF1281" s="1"/>
    </row>
    <row r="1282" spans="1:32" ht="37.5" x14ac:dyDescent="0.25">
      <c r="A1282" s="1">
        <v>1027</v>
      </c>
      <c r="B1282" s="1" t="s">
        <v>40</v>
      </c>
      <c r="C1282" s="1">
        <v>10794</v>
      </c>
      <c r="D1282" s="1">
        <v>86</v>
      </c>
      <c r="E1282" s="1">
        <v>676</v>
      </c>
      <c r="F1282" s="1" t="s">
        <v>41</v>
      </c>
      <c r="G1282" s="1">
        <v>2</v>
      </c>
      <c r="H1282" s="1">
        <v>2</v>
      </c>
      <c r="I1282" s="1">
        <v>0</v>
      </c>
      <c r="J1282" s="1">
        <v>986.5</v>
      </c>
      <c r="K1282" s="1">
        <v>13.5</v>
      </c>
      <c r="L1282" s="1"/>
      <c r="M1282" s="1"/>
      <c r="N1282" s="1"/>
      <c r="O1282" s="1" t="s">
        <v>3360</v>
      </c>
      <c r="P1282" s="1" t="s">
        <v>3361</v>
      </c>
      <c r="Q1282" s="1" t="s">
        <v>84</v>
      </c>
      <c r="R1282" s="1"/>
      <c r="S1282" s="1" t="s">
        <v>139</v>
      </c>
      <c r="T1282" s="1">
        <v>54</v>
      </c>
      <c r="U1282" s="1"/>
      <c r="V1282" s="1">
        <v>54</v>
      </c>
      <c r="W1282" s="1"/>
      <c r="X1282" s="1"/>
      <c r="Y1282" s="1">
        <v>20</v>
      </c>
      <c r="Z1282" s="1" t="s">
        <v>3362</v>
      </c>
      <c r="AA1282" s="1" t="s">
        <v>3363</v>
      </c>
      <c r="AB1282" s="1" t="s">
        <v>3364</v>
      </c>
      <c r="AC1282" s="1"/>
      <c r="AD1282" s="1" t="s">
        <v>3365</v>
      </c>
      <c r="AE1282" s="1" t="s">
        <v>3366</v>
      </c>
      <c r="AF1282" s="1"/>
    </row>
    <row r="1283" spans="1:32" x14ac:dyDescent="0.25">
      <c r="A1283" s="1">
        <v>1028</v>
      </c>
      <c r="B1283" s="1" t="s">
        <v>40</v>
      </c>
      <c r="C1283" s="1">
        <v>10793</v>
      </c>
      <c r="D1283" s="1">
        <v>85</v>
      </c>
      <c r="E1283" s="1">
        <v>675</v>
      </c>
      <c r="F1283" s="1" t="s">
        <v>41</v>
      </c>
      <c r="G1283" s="1">
        <v>2</v>
      </c>
      <c r="H1283" s="1">
        <v>1</v>
      </c>
      <c r="I1283" s="1">
        <v>37</v>
      </c>
      <c r="J1283" s="1">
        <v>937</v>
      </c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 t="s">
        <v>3367</v>
      </c>
      <c r="AA1283" s="1" t="s">
        <v>3363</v>
      </c>
      <c r="AB1283" s="1" t="s">
        <v>3364</v>
      </c>
      <c r="AC1283" s="1"/>
      <c r="AD1283" s="1" t="s">
        <v>45</v>
      </c>
      <c r="AE1283" s="1"/>
      <c r="AF1283" s="1"/>
    </row>
    <row r="1284" spans="1:32" x14ac:dyDescent="0.25">
      <c r="A1284" s="1">
        <v>1029</v>
      </c>
      <c r="B1284" s="1" t="s">
        <v>40</v>
      </c>
      <c r="C1284" s="1">
        <v>10797</v>
      </c>
      <c r="D1284" s="1">
        <v>89</v>
      </c>
      <c r="E1284" s="1">
        <v>679</v>
      </c>
      <c r="F1284" s="1" t="s">
        <v>41</v>
      </c>
      <c r="G1284" s="1">
        <v>2</v>
      </c>
      <c r="H1284" s="1">
        <v>2</v>
      </c>
      <c r="I1284" s="1">
        <v>8</v>
      </c>
      <c r="J1284" s="1">
        <v>1008</v>
      </c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 t="s">
        <v>3368</v>
      </c>
      <c r="AA1284" s="1" t="s">
        <v>3363</v>
      </c>
      <c r="AB1284" s="1" t="s">
        <v>3364</v>
      </c>
      <c r="AC1284" s="1"/>
      <c r="AD1284" s="1" t="s">
        <v>45</v>
      </c>
      <c r="AE1284" s="1"/>
      <c r="AF1284" s="1"/>
    </row>
    <row r="1285" spans="1:32" x14ac:dyDescent="0.25">
      <c r="A1285" s="1">
        <v>1030</v>
      </c>
      <c r="B1285" s="1" t="s">
        <v>40</v>
      </c>
      <c r="C1285" s="1">
        <v>3646</v>
      </c>
      <c r="D1285" s="1">
        <v>24</v>
      </c>
      <c r="E1285" s="1">
        <v>2285</v>
      </c>
      <c r="F1285" s="1" t="s">
        <v>61</v>
      </c>
      <c r="G1285" s="1">
        <v>0</v>
      </c>
      <c r="H1285" s="1">
        <v>2</v>
      </c>
      <c r="I1285" s="1">
        <v>80</v>
      </c>
      <c r="J1285" s="1">
        <v>280</v>
      </c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 t="s">
        <v>3369</v>
      </c>
      <c r="AA1285" s="1" t="s">
        <v>3370</v>
      </c>
      <c r="AB1285" s="1" t="s">
        <v>201</v>
      </c>
      <c r="AC1285" s="1"/>
      <c r="AD1285" s="1" t="s">
        <v>45</v>
      </c>
      <c r="AE1285" s="1"/>
      <c r="AF1285" s="1"/>
    </row>
    <row r="1286" spans="1:32" x14ac:dyDescent="0.25">
      <c r="A1286" s="1">
        <v>1031</v>
      </c>
      <c r="B1286" s="1" t="s">
        <v>40</v>
      </c>
      <c r="C1286" s="1">
        <v>6484</v>
      </c>
      <c r="D1286" s="1">
        <v>154</v>
      </c>
      <c r="E1286" s="1">
        <v>2395</v>
      </c>
      <c r="F1286" s="1" t="s">
        <v>61</v>
      </c>
      <c r="G1286" s="1">
        <v>1</v>
      </c>
      <c r="H1286" s="1">
        <v>0</v>
      </c>
      <c r="I1286" s="1">
        <v>99</v>
      </c>
      <c r="J1286" s="1">
        <v>499</v>
      </c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 t="s">
        <v>3371</v>
      </c>
      <c r="AA1286" s="1" t="s">
        <v>3372</v>
      </c>
      <c r="AB1286" s="1" t="s">
        <v>3373</v>
      </c>
      <c r="AC1286" s="1"/>
      <c r="AD1286" s="1" t="s">
        <v>45</v>
      </c>
      <c r="AE1286" s="1"/>
      <c r="AF1286" s="1"/>
    </row>
    <row r="1287" spans="1:32" x14ac:dyDescent="0.25">
      <c r="A1287" s="1">
        <v>1032</v>
      </c>
      <c r="B1287" s="1" t="s">
        <v>40</v>
      </c>
      <c r="C1287" s="1">
        <v>6485</v>
      </c>
      <c r="D1287" s="1">
        <v>156</v>
      </c>
      <c r="E1287" s="1">
        <v>2396</v>
      </c>
      <c r="F1287" s="1" t="s">
        <v>61</v>
      </c>
      <c r="G1287" s="1">
        <v>1</v>
      </c>
      <c r="H1287" s="1">
        <v>0</v>
      </c>
      <c r="I1287" s="1">
        <v>7</v>
      </c>
      <c r="J1287" s="1">
        <v>407</v>
      </c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 t="s">
        <v>3374</v>
      </c>
      <c r="AA1287" s="1" t="s">
        <v>3372</v>
      </c>
      <c r="AB1287" s="1" t="s">
        <v>3373</v>
      </c>
      <c r="AC1287" s="1"/>
      <c r="AD1287" s="1" t="s">
        <v>45</v>
      </c>
      <c r="AE1287" s="1"/>
      <c r="AF1287" s="1"/>
    </row>
    <row r="1288" spans="1:32" x14ac:dyDescent="0.25">
      <c r="A1288" s="1">
        <v>1033</v>
      </c>
      <c r="B1288" s="1" t="s">
        <v>40</v>
      </c>
      <c r="C1288" s="1">
        <v>3214</v>
      </c>
      <c r="D1288" s="1">
        <v>136</v>
      </c>
      <c r="E1288" s="1">
        <v>1297</v>
      </c>
      <c r="F1288" s="1" t="s">
        <v>61</v>
      </c>
      <c r="G1288" s="1">
        <v>3</v>
      </c>
      <c r="H1288" s="1">
        <v>1</v>
      </c>
      <c r="I1288" s="1">
        <v>0</v>
      </c>
      <c r="J1288" s="1">
        <v>1300</v>
      </c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 t="s">
        <v>3375</v>
      </c>
      <c r="AA1288" s="1" t="s">
        <v>3376</v>
      </c>
      <c r="AB1288" s="1" t="s">
        <v>3377</v>
      </c>
      <c r="AC1288" s="1"/>
      <c r="AD1288" s="1" t="s">
        <v>45</v>
      </c>
      <c r="AE1288" s="1"/>
      <c r="AF1288" s="1"/>
    </row>
    <row r="1289" spans="1:32" x14ac:dyDescent="0.25">
      <c r="A1289" s="1">
        <v>1034</v>
      </c>
      <c r="B1289" s="1" t="s">
        <v>40</v>
      </c>
      <c r="C1289" s="1">
        <v>3117</v>
      </c>
      <c r="D1289" s="1">
        <v>19</v>
      </c>
      <c r="E1289" s="1">
        <v>883</v>
      </c>
      <c r="F1289" s="1" t="s">
        <v>117</v>
      </c>
      <c r="G1289" s="1">
        <v>4</v>
      </c>
      <c r="H1289" s="1">
        <v>3</v>
      </c>
      <c r="I1289" s="1">
        <v>81.7</v>
      </c>
      <c r="J1289" s="1">
        <v>1981.7</v>
      </c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 t="s">
        <v>3378</v>
      </c>
      <c r="AA1289" s="1" t="s">
        <v>2376</v>
      </c>
      <c r="AB1289" s="1" t="s">
        <v>566</v>
      </c>
      <c r="AC1289" s="1"/>
      <c r="AD1289" s="1" t="s">
        <v>45</v>
      </c>
      <c r="AE1289" s="1"/>
      <c r="AF1289" s="1"/>
    </row>
    <row r="1290" spans="1:32" ht="37.5" x14ac:dyDescent="0.25">
      <c r="A1290" s="1">
        <v>1035</v>
      </c>
      <c r="B1290" s="1" t="s">
        <v>40</v>
      </c>
      <c r="C1290" s="1">
        <v>7135</v>
      </c>
      <c r="D1290" s="1">
        <v>192</v>
      </c>
      <c r="E1290" s="1">
        <v>365</v>
      </c>
      <c r="F1290" s="1" t="s">
        <v>117</v>
      </c>
      <c r="G1290" s="1">
        <v>5</v>
      </c>
      <c r="H1290" s="1">
        <v>2</v>
      </c>
      <c r="I1290" s="1">
        <v>87</v>
      </c>
      <c r="J1290" s="1">
        <v>2287</v>
      </c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 t="s">
        <v>3379</v>
      </c>
      <c r="AA1290" s="1" t="s">
        <v>3380</v>
      </c>
      <c r="AB1290" s="1" t="s">
        <v>3381</v>
      </c>
      <c r="AC1290" s="1"/>
      <c r="AD1290" s="1" t="s">
        <v>45</v>
      </c>
      <c r="AE1290" s="1"/>
      <c r="AF1290" s="1"/>
    </row>
    <row r="1291" spans="1:32" x14ac:dyDescent="0.25">
      <c r="A1291" s="1">
        <v>1036</v>
      </c>
      <c r="B1291" s="1" t="s">
        <v>40</v>
      </c>
      <c r="C1291" s="1">
        <v>9158</v>
      </c>
      <c r="D1291" s="1">
        <v>214</v>
      </c>
      <c r="E1291" s="1">
        <v>475</v>
      </c>
      <c r="F1291" s="1" t="s">
        <v>123</v>
      </c>
      <c r="G1291" s="1">
        <v>2</v>
      </c>
      <c r="H1291" s="1">
        <v>0</v>
      </c>
      <c r="I1291" s="1">
        <v>15</v>
      </c>
      <c r="J1291" s="1">
        <v>815</v>
      </c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 t="s">
        <v>3382</v>
      </c>
      <c r="AA1291" s="1" t="s">
        <v>3383</v>
      </c>
      <c r="AB1291" s="1" t="s">
        <v>3384</v>
      </c>
      <c r="AC1291" s="1"/>
      <c r="AD1291" s="1" t="s">
        <v>45</v>
      </c>
      <c r="AE1291" s="1"/>
      <c r="AF1291" s="1"/>
    </row>
    <row r="1292" spans="1:32" x14ac:dyDescent="0.25">
      <c r="A1292" s="1">
        <v>1037</v>
      </c>
      <c r="B1292" s="1" t="s">
        <v>40</v>
      </c>
      <c r="C1292" s="1">
        <v>9159</v>
      </c>
      <c r="D1292" s="1">
        <v>215</v>
      </c>
      <c r="E1292" s="1">
        <v>476</v>
      </c>
      <c r="F1292" s="1" t="s">
        <v>123</v>
      </c>
      <c r="G1292" s="1">
        <v>6</v>
      </c>
      <c r="H1292" s="1">
        <v>2</v>
      </c>
      <c r="I1292" s="1">
        <v>36</v>
      </c>
      <c r="J1292" s="1">
        <v>2636</v>
      </c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 t="s">
        <v>3385</v>
      </c>
      <c r="AA1292" s="1" t="s">
        <v>3383</v>
      </c>
      <c r="AB1292" s="1" t="s">
        <v>3384</v>
      </c>
      <c r="AC1292" s="1"/>
      <c r="AD1292" s="1" t="s">
        <v>45</v>
      </c>
      <c r="AE1292" s="1"/>
      <c r="AF1292" s="1"/>
    </row>
    <row r="1293" spans="1:32" ht="37.5" x14ac:dyDescent="0.25">
      <c r="A1293" s="1">
        <v>1038</v>
      </c>
      <c r="B1293" s="1" t="s">
        <v>40</v>
      </c>
      <c r="C1293" s="1">
        <v>7192</v>
      </c>
      <c r="D1293" s="1">
        <v>53</v>
      </c>
      <c r="E1293" s="1">
        <v>385</v>
      </c>
      <c r="F1293" s="1" t="s">
        <v>81</v>
      </c>
      <c r="G1293" s="1">
        <v>0</v>
      </c>
      <c r="H1293" s="1">
        <v>1</v>
      </c>
      <c r="I1293" s="1">
        <v>50</v>
      </c>
      <c r="J1293" s="1"/>
      <c r="K1293" s="1">
        <v>146.25</v>
      </c>
      <c r="L1293" s="1"/>
      <c r="M1293" s="1"/>
      <c r="N1293" s="1"/>
      <c r="O1293" s="1" t="s">
        <v>3386</v>
      </c>
      <c r="P1293" s="1" t="s">
        <v>3387</v>
      </c>
      <c r="Q1293" s="1" t="s">
        <v>84</v>
      </c>
      <c r="R1293" s="1"/>
      <c r="S1293" s="1" t="s">
        <v>85</v>
      </c>
      <c r="T1293" s="1">
        <v>221.39</v>
      </c>
      <c r="U1293" s="1"/>
      <c r="V1293" s="1">
        <v>221.39</v>
      </c>
      <c r="W1293" s="1"/>
      <c r="X1293" s="1"/>
      <c r="Y1293" s="1">
        <v>2</v>
      </c>
      <c r="Z1293" s="1" t="s">
        <v>3388</v>
      </c>
      <c r="AA1293" s="1" t="s">
        <v>3389</v>
      </c>
      <c r="AB1293" s="1" t="s">
        <v>923</v>
      </c>
      <c r="AC1293" s="1"/>
      <c r="AD1293" s="1" t="s">
        <v>922</v>
      </c>
      <c r="AE1293" s="1" t="s">
        <v>923</v>
      </c>
      <c r="AF1293" s="1"/>
    </row>
    <row r="1294" spans="1:32" ht="37.5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 t="s">
        <v>3390</v>
      </c>
      <c r="P1294" s="1" t="s">
        <v>3387</v>
      </c>
      <c r="Q1294" s="1" t="s">
        <v>84</v>
      </c>
      <c r="R1294" s="1"/>
      <c r="S1294" s="1" t="s">
        <v>93</v>
      </c>
      <c r="T1294" s="1">
        <v>15</v>
      </c>
      <c r="U1294" s="1"/>
      <c r="V1294" s="1">
        <v>15</v>
      </c>
      <c r="W1294" s="1"/>
      <c r="X1294" s="1"/>
      <c r="Y1294" s="1">
        <v>2</v>
      </c>
      <c r="Z1294" s="1" t="s">
        <v>3388</v>
      </c>
      <c r="AA1294" s="1" t="s">
        <v>3389</v>
      </c>
      <c r="AB1294" s="1" t="s">
        <v>923</v>
      </c>
      <c r="AC1294" s="1"/>
      <c r="AD1294" s="1" t="s">
        <v>3391</v>
      </c>
      <c r="AE1294" s="1" t="s">
        <v>3392</v>
      </c>
      <c r="AF1294" s="1"/>
    </row>
    <row r="1295" spans="1:32" ht="37.5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 t="s">
        <v>3393</v>
      </c>
      <c r="P1295" s="1" t="s">
        <v>3387</v>
      </c>
      <c r="Q1295" s="1" t="s">
        <v>84</v>
      </c>
      <c r="R1295" s="1"/>
      <c r="S1295" s="1" t="s">
        <v>93</v>
      </c>
      <c r="T1295" s="1">
        <v>8</v>
      </c>
      <c r="U1295" s="1"/>
      <c r="V1295" s="1">
        <v>8</v>
      </c>
      <c r="W1295" s="1"/>
      <c r="X1295" s="1"/>
      <c r="Y1295" s="1">
        <v>2</v>
      </c>
      <c r="Z1295" s="1" t="s">
        <v>3388</v>
      </c>
      <c r="AA1295" s="1" t="s">
        <v>3389</v>
      </c>
      <c r="AB1295" s="1" t="s">
        <v>923</v>
      </c>
      <c r="AC1295" s="1"/>
      <c r="AD1295" s="1" t="s">
        <v>922</v>
      </c>
      <c r="AE1295" s="1" t="s">
        <v>923</v>
      </c>
      <c r="AF1295" s="1"/>
    </row>
    <row r="1296" spans="1:32" ht="37.5" x14ac:dyDescent="0.25">
      <c r="A1296" s="1">
        <v>1039</v>
      </c>
      <c r="B1296" s="1" t="s">
        <v>40</v>
      </c>
      <c r="C1296" s="1">
        <v>5011</v>
      </c>
      <c r="D1296" s="1">
        <v>12</v>
      </c>
      <c r="E1296" s="1">
        <v>108</v>
      </c>
      <c r="F1296" s="1" t="s">
        <v>41</v>
      </c>
      <c r="G1296" s="1">
        <v>0</v>
      </c>
      <c r="H1296" s="1">
        <v>1</v>
      </c>
      <c r="I1296" s="1">
        <v>28</v>
      </c>
      <c r="J1296" s="1"/>
      <c r="K1296" s="1">
        <v>128</v>
      </c>
      <c r="L1296" s="1"/>
      <c r="M1296" s="1"/>
      <c r="N1296" s="1"/>
      <c r="O1296" s="1" t="s">
        <v>3394</v>
      </c>
      <c r="P1296" s="1" t="s">
        <v>3395</v>
      </c>
      <c r="Q1296" s="1" t="s">
        <v>84</v>
      </c>
      <c r="R1296" s="1"/>
      <c r="S1296" s="1" t="s">
        <v>85</v>
      </c>
      <c r="T1296" s="1">
        <v>114</v>
      </c>
      <c r="U1296" s="1"/>
      <c r="V1296" s="1">
        <v>114</v>
      </c>
      <c r="W1296" s="1"/>
      <c r="X1296" s="1"/>
      <c r="Y1296" s="1">
        <v>22</v>
      </c>
      <c r="Z1296" s="1" t="s">
        <v>3396</v>
      </c>
      <c r="AA1296" s="1" t="s">
        <v>3397</v>
      </c>
      <c r="AB1296" s="1" t="s">
        <v>836</v>
      </c>
      <c r="AC1296" s="1"/>
      <c r="AD1296" s="1" t="s">
        <v>3397</v>
      </c>
      <c r="AE1296" s="1" t="s">
        <v>836</v>
      </c>
      <c r="AF1296" s="1"/>
    </row>
    <row r="1297" spans="1:32" x14ac:dyDescent="0.25">
      <c r="A1297" s="1">
        <v>1040</v>
      </c>
      <c r="B1297" s="1" t="s">
        <v>40</v>
      </c>
      <c r="C1297" s="1">
        <v>3218</v>
      </c>
      <c r="D1297" s="1">
        <v>134</v>
      </c>
      <c r="E1297" s="1">
        <v>1301</v>
      </c>
      <c r="F1297" s="1" t="s">
        <v>61</v>
      </c>
      <c r="G1297" s="1">
        <v>7</v>
      </c>
      <c r="H1297" s="1">
        <v>1</v>
      </c>
      <c r="I1297" s="1">
        <v>93</v>
      </c>
      <c r="J1297" s="1">
        <v>2993</v>
      </c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 t="s">
        <v>3398</v>
      </c>
      <c r="AA1297" s="1" t="s">
        <v>3397</v>
      </c>
      <c r="AB1297" s="1" t="s">
        <v>836</v>
      </c>
      <c r="AC1297" s="1"/>
      <c r="AD1297" s="1" t="s">
        <v>45</v>
      </c>
      <c r="AE1297" s="1"/>
      <c r="AF1297" s="1"/>
    </row>
    <row r="1298" spans="1:32" x14ac:dyDescent="0.25">
      <c r="A1298" s="1">
        <v>1041</v>
      </c>
      <c r="B1298" s="1" t="s">
        <v>40</v>
      </c>
      <c r="C1298" s="1">
        <v>12327</v>
      </c>
      <c r="D1298" s="1">
        <v>33</v>
      </c>
      <c r="E1298" s="1">
        <v>1093</v>
      </c>
      <c r="F1298" s="1" t="s">
        <v>50</v>
      </c>
      <c r="G1298" s="1">
        <v>1</v>
      </c>
      <c r="H1298" s="1">
        <v>3</v>
      </c>
      <c r="I1298" s="1">
        <v>47</v>
      </c>
      <c r="J1298" s="1">
        <v>747</v>
      </c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 t="s">
        <v>3399</v>
      </c>
      <c r="AA1298" s="1" t="s">
        <v>3400</v>
      </c>
      <c r="AB1298" s="1" t="s">
        <v>3401</v>
      </c>
      <c r="AC1298" s="1"/>
      <c r="AD1298" s="1" t="s">
        <v>45</v>
      </c>
      <c r="AE1298" s="1"/>
      <c r="AF1298" s="1"/>
    </row>
    <row r="1299" spans="1:32" ht="37.5" x14ac:dyDescent="0.25">
      <c r="A1299" s="1">
        <v>1042</v>
      </c>
      <c r="B1299" s="1" t="s">
        <v>65</v>
      </c>
      <c r="C1299" s="1">
        <v>76</v>
      </c>
      <c r="D1299" s="1">
        <v>7</v>
      </c>
      <c r="E1299" s="1" t="s">
        <v>66</v>
      </c>
      <c r="F1299" s="1" t="s">
        <v>452</v>
      </c>
      <c r="G1299" s="1">
        <v>3</v>
      </c>
      <c r="H1299" s="1">
        <v>0</v>
      </c>
      <c r="I1299" s="1">
        <v>7</v>
      </c>
      <c r="J1299" s="1">
        <v>1207</v>
      </c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 t="s">
        <v>3402</v>
      </c>
      <c r="AA1299" s="1" t="s">
        <v>3403</v>
      </c>
      <c r="AB1299" s="1" t="s">
        <v>3404</v>
      </c>
      <c r="AC1299" s="1"/>
      <c r="AD1299" s="1" t="s">
        <v>45</v>
      </c>
      <c r="AE1299" s="1"/>
      <c r="AF1299" s="1"/>
    </row>
    <row r="1300" spans="1:32" x14ac:dyDescent="0.25">
      <c r="A1300" s="1">
        <v>1043</v>
      </c>
      <c r="B1300" s="1" t="s">
        <v>40</v>
      </c>
      <c r="C1300" s="1">
        <v>3485</v>
      </c>
      <c r="D1300" s="1">
        <v>10</v>
      </c>
      <c r="E1300" s="1">
        <v>2222</v>
      </c>
      <c r="F1300" s="1" t="s">
        <v>50</v>
      </c>
      <c r="G1300" s="1">
        <v>11</v>
      </c>
      <c r="H1300" s="1">
        <v>1</v>
      </c>
      <c r="I1300" s="1">
        <v>90</v>
      </c>
      <c r="J1300" s="1">
        <v>4590</v>
      </c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 t="s">
        <v>3405</v>
      </c>
      <c r="AA1300" s="1" t="s">
        <v>3406</v>
      </c>
      <c r="AB1300" s="1" t="s">
        <v>3407</v>
      </c>
      <c r="AC1300" s="1"/>
      <c r="AD1300" s="1" t="s">
        <v>45</v>
      </c>
      <c r="AE1300" s="1"/>
      <c r="AF1300" s="1"/>
    </row>
    <row r="1301" spans="1:32" x14ac:dyDescent="0.25">
      <c r="A1301" s="1">
        <v>1044</v>
      </c>
      <c r="B1301" s="1" t="s">
        <v>65</v>
      </c>
      <c r="C1301" s="1">
        <v>2341</v>
      </c>
      <c r="D1301" s="1">
        <v>8</v>
      </c>
      <c r="E1301" s="1"/>
      <c r="F1301" s="1" t="s">
        <v>50</v>
      </c>
      <c r="G1301" s="1">
        <v>12</v>
      </c>
      <c r="H1301" s="1">
        <v>0</v>
      </c>
      <c r="I1301" s="1">
        <v>80</v>
      </c>
      <c r="J1301" s="1">
        <v>4880</v>
      </c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 t="s">
        <v>3408</v>
      </c>
      <c r="AA1301" s="1" t="s">
        <v>3409</v>
      </c>
      <c r="AB1301" s="1" t="s">
        <v>622</v>
      </c>
      <c r="AC1301" s="1"/>
      <c r="AD1301" s="1" t="s">
        <v>45</v>
      </c>
      <c r="AE1301" s="1"/>
      <c r="AF1301" s="1"/>
    </row>
    <row r="1302" spans="1:32" ht="37.5" x14ac:dyDescent="0.25">
      <c r="A1302" s="1">
        <v>1045</v>
      </c>
      <c r="B1302" s="1" t="s">
        <v>40</v>
      </c>
      <c r="C1302" s="1">
        <v>5053</v>
      </c>
      <c r="D1302" s="1">
        <v>20</v>
      </c>
      <c r="E1302" s="1">
        <v>75</v>
      </c>
      <c r="F1302" s="1" t="s">
        <v>81</v>
      </c>
      <c r="G1302" s="1">
        <v>0</v>
      </c>
      <c r="H1302" s="1">
        <v>0</v>
      </c>
      <c r="I1302" s="1">
        <v>79</v>
      </c>
      <c r="J1302" s="1"/>
      <c r="K1302" s="1">
        <v>79</v>
      </c>
      <c r="L1302" s="1"/>
      <c r="M1302" s="1"/>
      <c r="N1302" s="1"/>
      <c r="O1302" s="1" t="s">
        <v>3410</v>
      </c>
      <c r="P1302" s="1" t="s">
        <v>3411</v>
      </c>
      <c r="Q1302" s="1" t="s">
        <v>84</v>
      </c>
      <c r="R1302" s="1"/>
      <c r="S1302" s="1" t="s">
        <v>85</v>
      </c>
      <c r="T1302" s="1">
        <v>162</v>
      </c>
      <c r="U1302" s="1"/>
      <c r="V1302" s="1">
        <v>162</v>
      </c>
      <c r="W1302" s="1"/>
      <c r="X1302" s="1"/>
      <c r="Y1302" s="1">
        <v>30</v>
      </c>
      <c r="Z1302" s="1" t="s">
        <v>3412</v>
      </c>
      <c r="AA1302" s="1" t="s">
        <v>3413</v>
      </c>
      <c r="AB1302" s="1" t="s">
        <v>3414</v>
      </c>
      <c r="AC1302" s="1"/>
      <c r="AD1302" s="1" t="s">
        <v>3415</v>
      </c>
      <c r="AE1302" s="1" t="s">
        <v>3416</v>
      </c>
      <c r="AF1302" s="1"/>
    </row>
    <row r="1303" spans="1:32" ht="37.5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 t="s">
        <v>3417</v>
      </c>
      <c r="P1303" s="1" t="s">
        <v>3411</v>
      </c>
      <c r="Q1303" s="1" t="s">
        <v>84</v>
      </c>
      <c r="R1303" s="1"/>
      <c r="S1303" s="1" t="s">
        <v>85</v>
      </c>
      <c r="T1303" s="1">
        <v>132</v>
      </c>
      <c r="U1303" s="1"/>
      <c r="V1303" s="1">
        <v>132</v>
      </c>
      <c r="W1303" s="1"/>
      <c r="X1303" s="1"/>
      <c r="Y1303" s="1">
        <v>30</v>
      </c>
      <c r="Z1303" s="1" t="s">
        <v>3412</v>
      </c>
      <c r="AA1303" s="1" t="s">
        <v>3413</v>
      </c>
      <c r="AB1303" s="1" t="s">
        <v>3414</v>
      </c>
      <c r="AC1303" s="1"/>
      <c r="AD1303" s="1" t="s">
        <v>3415</v>
      </c>
      <c r="AE1303" s="1" t="s">
        <v>3416</v>
      </c>
      <c r="AF1303" s="1"/>
    </row>
    <row r="1304" spans="1:32" ht="37.5" x14ac:dyDescent="0.25">
      <c r="A1304" s="1">
        <v>1046</v>
      </c>
      <c r="B1304" s="1" t="s">
        <v>40</v>
      </c>
      <c r="C1304" s="1">
        <v>5054</v>
      </c>
      <c r="D1304" s="1">
        <v>47</v>
      </c>
      <c r="E1304" s="1">
        <v>76</v>
      </c>
      <c r="F1304" s="1" t="s">
        <v>81</v>
      </c>
      <c r="G1304" s="1">
        <v>0</v>
      </c>
      <c r="H1304" s="1">
        <v>0</v>
      </c>
      <c r="I1304" s="1">
        <v>25</v>
      </c>
      <c r="J1304" s="1"/>
      <c r="K1304" s="1">
        <v>25</v>
      </c>
      <c r="L1304" s="1"/>
      <c r="M1304" s="1"/>
      <c r="N1304" s="1"/>
      <c r="O1304" s="1" t="s">
        <v>3418</v>
      </c>
      <c r="P1304" s="1" t="s">
        <v>802</v>
      </c>
      <c r="Q1304" s="1" t="s">
        <v>84</v>
      </c>
      <c r="R1304" s="1"/>
      <c r="S1304" s="1" t="s">
        <v>93</v>
      </c>
      <c r="T1304" s="1">
        <v>7.5</v>
      </c>
      <c r="U1304" s="1"/>
      <c r="V1304" s="1">
        <v>7.5</v>
      </c>
      <c r="W1304" s="1"/>
      <c r="X1304" s="1"/>
      <c r="Y1304" s="1">
        <v>14</v>
      </c>
      <c r="Z1304" s="1" t="s">
        <v>3419</v>
      </c>
      <c r="AA1304" s="1" t="s">
        <v>3413</v>
      </c>
      <c r="AB1304" s="1" t="s">
        <v>3414</v>
      </c>
      <c r="AC1304" s="1"/>
      <c r="AD1304" s="1" t="s">
        <v>378</v>
      </c>
      <c r="AE1304" s="1" t="s">
        <v>351</v>
      </c>
      <c r="AF1304" s="1"/>
    </row>
    <row r="1305" spans="1:32" x14ac:dyDescent="0.25">
      <c r="A1305" s="1">
        <v>1047</v>
      </c>
      <c r="B1305" s="1" t="s">
        <v>40</v>
      </c>
      <c r="C1305" s="1">
        <v>13018</v>
      </c>
      <c r="D1305" s="1">
        <v>114</v>
      </c>
      <c r="E1305" s="1">
        <v>967</v>
      </c>
      <c r="F1305" s="1" t="s">
        <v>41</v>
      </c>
      <c r="G1305" s="1">
        <v>9</v>
      </c>
      <c r="H1305" s="1">
        <v>3</v>
      </c>
      <c r="I1305" s="1">
        <v>27</v>
      </c>
      <c r="J1305" s="1">
        <v>3927</v>
      </c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 t="s">
        <v>3420</v>
      </c>
      <c r="AA1305" s="1" t="s">
        <v>3421</v>
      </c>
      <c r="AB1305" s="1" t="s">
        <v>3422</v>
      </c>
      <c r="AC1305" s="1"/>
      <c r="AD1305" s="1" t="s">
        <v>45</v>
      </c>
      <c r="AE1305" s="1"/>
      <c r="AF1305" s="1"/>
    </row>
    <row r="1306" spans="1:32" x14ac:dyDescent="0.25">
      <c r="A1306" s="1">
        <v>1048</v>
      </c>
      <c r="B1306" s="1" t="s">
        <v>40</v>
      </c>
      <c r="C1306" s="1">
        <v>2751</v>
      </c>
      <c r="D1306" s="1">
        <v>1</v>
      </c>
      <c r="E1306" s="1">
        <v>235</v>
      </c>
      <c r="F1306" s="1" t="s">
        <v>46</v>
      </c>
      <c r="G1306" s="1">
        <v>0</v>
      </c>
      <c r="H1306" s="1">
        <v>1</v>
      </c>
      <c r="I1306" s="1">
        <v>97</v>
      </c>
      <c r="J1306" s="1">
        <v>197</v>
      </c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 t="s">
        <v>3423</v>
      </c>
      <c r="AA1306" s="1" t="s">
        <v>2182</v>
      </c>
      <c r="AB1306" s="1" t="s">
        <v>2183</v>
      </c>
      <c r="AC1306" s="1"/>
      <c r="AD1306" s="1" t="s">
        <v>45</v>
      </c>
      <c r="AE1306" s="1"/>
      <c r="AF1306" s="1"/>
    </row>
    <row r="1307" spans="1:32" x14ac:dyDescent="0.25">
      <c r="A1307" s="1">
        <v>1049</v>
      </c>
      <c r="B1307" s="1" t="s">
        <v>40</v>
      </c>
      <c r="C1307" s="1">
        <v>7446</v>
      </c>
      <c r="D1307" s="1">
        <v>2</v>
      </c>
      <c r="E1307" s="1">
        <v>232</v>
      </c>
      <c r="F1307" s="1" t="s">
        <v>50</v>
      </c>
      <c r="G1307" s="1">
        <v>2</v>
      </c>
      <c r="H1307" s="1">
        <v>3</v>
      </c>
      <c r="I1307" s="1">
        <v>44</v>
      </c>
      <c r="J1307" s="1">
        <v>1144</v>
      </c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 t="s">
        <v>3424</v>
      </c>
      <c r="AA1307" s="1" t="s">
        <v>2182</v>
      </c>
      <c r="AB1307" s="1" t="s">
        <v>2183</v>
      </c>
      <c r="AC1307" s="1"/>
      <c r="AD1307" s="1" t="s">
        <v>45</v>
      </c>
      <c r="AE1307" s="1"/>
      <c r="AF1307" s="1"/>
    </row>
    <row r="1308" spans="1:32" x14ac:dyDescent="0.25">
      <c r="A1308" s="1">
        <v>1050</v>
      </c>
      <c r="B1308" s="1" t="s">
        <v>40</v>
      </c>
      <c r="C1308" s="1">
        <v>7445</v>
      </c>
      <c r="D1308" s="1">
        <v>14</v>
      </c>
      <c r="E1308" s="1">
        <v>233</v>
      </c>
      <c r="F1308" s="1" t="s">
        <v>50</v>
      </c>
      <c r="G1308" s="1">
        <v>0</v>
      </c>
      <c r="H1308" s="1">
        <v>1</v>
      </c>
      <c r="I1308" s="1">
        <v>7</v>
      </c>
      <c r="J1308" s="1">
        <v>107</v>
      </c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 t="s">
        <v>3425</v>
      </c>
      <c r="AA1308" s="1" t="s">
        <v>2182</v>
      </c>
      <c r="AB1308" s="1" t="s">
        <v>2183</v>
      </c>
      <c r="AC1308" s="1"/>
      <c r="AD1308" s="1" t="s">
        <v>45</v>
      </c>
      <c r="AE1308" s="1"/>
      <c r="AF1308" s="1"/>
    </row>
    <row r="1309" spans="1:32" x14ac:dyDescent="0.25">
      <c r="A1309" s="1">
        <v>1051</v>
      </c>
      <c r="B1309" s="1" t="s">
        <v>40</v>
      </c>
      <c r="C1309" s="1">
        <v>3677</v>
      </c>
      <c r="D1309" s="1">
        <v>71</v>
      </c>
      <c r="E1309" s="1">
        <v>2313</v>
      </c>
      <c r="F1309" s="1" t="s">
        <v>61</v>
      </c>
      <c r="G1309" s="1">
        <v>2</v>
      </c>
      <c r="H1309" s="1">
        <v>1</v>
      </c>
      <c r="I1309" s="1">
        <v>70</v>
      </c>
      <c r="J1309" s="1">
        <v>970</v>
      </c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 t="s">
        <v>3426</v>
      </c>
      <c r="AA1309" s="1" t="s">
        <v>3427</v>
      </c>
      <c r="AB1309" s="1" t="s">
        <v>3428</v>
      </c>
      <c r="AC1309" s="1"/>
      <c r="AD1309" s="1" t="s">
        <v>45</v>
      </c>
      <c r="AE1309" s="1"/>
      <c r="AF1309" s="1"/>
    </row>
    <row r="1310" spans="1:32" ht="37.5" x14ac:dyDescent="0.25">
      <c r="A1310" s="1">
        <v>1052</v>
      </c>
      <c r="B1310" s="1" t="s">
        <v>65</v>
      </c>
      <c r="C1310" s="1">
        <v>429</v>
      </c>
      <c r="D1310" s="1">
        <v>75</v>
      </c>
      <c r="E1310" s="1"/>
      <c r="F1310" s="1" t="s">
        <v>50</v>
      </c>
      <c r="G1310" s="1">
        <v>0</v>
      </c>
      <c r="H1310" s="1">
        <v>1</v>
      </c>
      <c r="I1310" s="1">
        <v>12</v>
      </c>
      <c r="J1310" s="1"/>
      <c r="K1310" s="1">
        <v>112</v>
      </c>
      <c r="L1310" s="1"/>
      <c r="M1310" s="1"/>
      <c r="N1310" s="1"/>
      <c r="O1310" s="1" t="s">
        <v>3429</v>
      </c>
      <c r="P1310" s="1" t="s">
        <v>3430</v>
      </c>
      <c r="Q1310" s="1" t="s">
        <v>84</v>
      </c>
      <c r="R1310" s="1"/>
      <c r="S1310" s="1" t="s">
        <v>139</v>
      </c>
      <c r="T1310" s="1">
        <v>84</v>
      </c>
      <c r="U1310" s="1"/>
      <c r="V1310" s="1">
        <v>84</v>
      </c>
      <c r="W1310" s="1"/>
      <c r="X1310" s="1"/>
      <c r="Y1310" s="1">
        <v>28</v>
      </c>
      <c r="Z1310" s="1" t="s">
        <v>3431</v>
      </c>
      <c r="AA1310" s="1" t="s">
        <v>3427</v>
      </c>
      <c r="AB1310" s="1" t="s">
        <v>3428</v>
      </c>
      <c r="AC1310" s="1"/>
      <c r="AD1310" s="1" t="s">
        <v>3427</v>
      </c>
      <c r="AE1310" s="1" t="s">
        <v>3428</v>
      </c>
      <c r="AF1310" s="1"/>
    </row>
    <row r="1311" spans="1:32" x14ac:dyDescent="0.25">
      <c r="A1311" s="1">
        <v>1053</v>
      </c>
      <c r="B1311" s="1" t="s">
        <v>40</v>
      </c>
      <c r="C1311" s="1">
        <v>6474</v>
      </c>
      <c r="D1311" s="1">
        <v>144</v>
      </c>
      <c r="E1311" s="1">
        <v>2392</v>
      </c>
      <c r="F1311" s="1" t="s">
        <v>61</v>
      </c>
      <c r="G1311" s="1">
        <v>5</v>
      </c>
      <c r="H1311" s="1">
        <v>3</v>
      </c>
      <c r="I1311" s="1">
        <v>72</v>
      </c>
      <c r="J1311" s="1">
        <v>2372</v>
      </c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 t="s">
        <v>3432</v>
      </c>
      <c r="AA1311" s="1" t="s">
        <v>3427</v>
      </c>
      <c r="AB1311" s="1" t="s">
        <v>3428</v>
      </c>
      <c r="AC1311" s="1"/>
      <c r="AD1311" s="1" t="s">
        <v>45</v>
      </c>
      <c r="AE1311" s="1"/>
      <c r="AF1311" s="1"/>
    </row>
    <row r="1312" spans="1:32" x14ac:dyDescent="0.25">
      <c r="A1312" s="1">
        <v>1054</v>
      </c>
      <c r="B1312" s="1" t="s">
        <v>40</v>
      </c>
      <c r="C1312" s="1">
        <v>3662</v>
      </c>
      <c r="D1312" s="1">
        <v>48</v>
      </c>
      <c r="E1312" s="1">
        <v>2298</v>
      </c>
      <c r="F1312" s="1" t="s">
        <v>50</v>
      </c>
      <c r="G1312" s="1">
        <v>1</v>
      </c>
      <c r="H1312" s="1">
        <v>2</v>
      </c>
      <c r="I1312" s="1">
        <v>0</v>
      </c>
      <c r="J1312" s="1">
        <v>600</v>
      </c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 t="s">
        <v>3433</v>
      </c>
      <c r="AA1312" s="1" t="s">
        <v>3434</v>
      </c>
      <c r="AB1312" s="1" t="s">
        <v>3435</v>
      </c>
      <c r="AC1312" s="1"/>
      <c r="AD1312" s="1" t="s">
        <v>45</v>
      </c>
      <c r="AE1312" s="1"/>
      <c r="AF1312" s="1"/>
    </row>
    <row r="1313" spans="1:32" x14ac:dyDescent="0.25">
      <c r="A1313" s="1">
        <v>1055</v>
      </c>
      <c r="B1313" s="1" t="s">
        <v>40</v>
      </c>
      <c r="C1313" s="1">
        <v>3647</v>
      </c>
      <c r="D1313" s="1">
        <v>23</v>
      </c>
      <c r="E1313" s="1">
        <v>2283</v>
      </c>
      <c r="F1313" s="1" t="s">
        <v>50</v>
      </c>
      <c r="G1313" s="1">
        <v>3</v>
      </c>
      <c r="H1313" s="1">
        <v>0</v>
      </c>
      <c r="I1313" s="1">
        <v>50</v>
      </c>
      <c r="J1313" s="1">
        <v>1250</v>
      </c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 t="s">
        <v>3436</v>
      </c>
      <c r="AA1313" s="1" t="s">
        <v>3434</v>
      </c>
      <c r="AB1313" s="1" t="s">
        <v>3435</v>
      </c>
      <c r="AC1313" s="1"/>
      <c r="AD1313" s="1" t="s">
        <v>45</v>
      </c>
      <c r="AE1313" s="1"/>
      <c r="AF1313" s="1"/>
    </row>
    <row r="1314" spans="1:32" x14ac:dyDescent="0.25">
      <c r="A1314" s="1">
        <v>1056</v>
      </c>
      <c r="B1314" s="1" t="s">
        <v>40</v>
      </c>
      <c r="C1314" s="1">
        <v>13716</v>
      </c>
      <c r="D1314" s="1">
        <v>412</v>
      </c>
      <c r="E1314" s="1">
        <v>1092</v>
      </c>
      <c r="F1314" s="1" t="s">
        <v>50</v>
      </c>
      <c r="G1314" s="1">
        <v>0</v>
      </c>
      <c r="H1314" s="1">
        <v>3</v>
      </c>
      <c r="I1314" s="1">
        <v>64</v>
      </c>
      <c r="J1314" s="1">
        <v>364</v>
      </c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 t="s">
        <v>3437</v>
      </c>
      <c r="AA1314" s="1" t="s">
        <v>3438</v>
      </c>
      <c r="AB1314" s="1" t="s">
        <v>3439</v>
      </c>
      <c r="AC1314" s="1"/>
      <c r="AD1314" s="1" t="s">
        <v>45</v>
      </c>
      <c r="AE1314" s="1"/>
      <c r="AF1314" s="1"/>
    </row>
    <row r="1315" spans="1:32" ht="37.5" x14ac:dyDescent="0.25">
      <c r="A1315" s="1">
        <v>1057</v>
      </c>
      <c r="B1315" s="1" t="s">
        <v>65</v>
      </c>
      <c r="C1315" s="1">
        <v>2219</v>
      </c>
      <c r="D1315" s="1" t="s">
        <v>66</v>
      </c>
      <c r="E1315" s="1" t="s">
        <v>66</v>
      </c>
      <c r="F1315" s="1" t="s">
        <v>50</v>
      </c>
      <c r="G1315" s="1">
        <v>1</v>
      </c>
      <c r="H1315" s="1">
        <v>0</v>
      </c>
      <c r="I1315" s="1">
        <v>45</v>
      </c>
      <c r="J1315" s="1"/>
      <c r="K1315" s="1">
        <v>445</v>
      </c>
      <c r="L1315" s="1"/>
      <c r="M1315" s="1"/>
      <c r="N1315" s="1"/>
      <c r="O1315" s="1" t="s">
        <v>3440</v>
      </c>
      <c r="P1315" s="1" t="s">
        <v>3441</v>
      </c>
      <c r="Q1315" s="1" t="s">
        <v>84</v>
      </c>
      <c r="R1315" s="1"/>
      <c r="S1315" s="1" t="s">
        <v>85</v>
      </c>
      <c r="T1315" s="1">
        <v>85.98</v>
      </c>
      <c r="U1315" s="1"/>
      <c r="V1315" s="1">
        <v>85.98</v>
      </c>
      <c r="W1315" s="1"/>
      <c r="X1315" s="1"/>
      <c r="Y1315" s="1">
        <v>23</v>
      </c>
      <c r="Z1315" s="1" t="s">
        <v>3442</v>
      </c>
      <c r="AA1315" s="1" t="s">
        <v>3443</v>
      </c>
      <c r="AB1315" s="1" t="s">
        <v>2950</v>
      </c>
      <c r="AC1315" s="1"/>
      <c r="AD1315" s="1" t="s">
        <v>1029</v>
      </c>
      <c r="AE1315" s="1" t="s">
        <v>3444</v>
      </c>
      <c r="AF1315" s="1"/>
    </row>
    <row r="1316" spans="1:32" ht="37.5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 t="s">
        <v>3445</v>
      </c>
      <c r="P1316" s="1" t="s">
        <v>3446</v>
      </c>
      <c r="Q1316" s="1" t="s">
        <v>84</v>
      </c>
      <c r="R1316" s="1"/>
      <c r="S1316" s="1" t="s">
        <v>85</v>
      </c>
      <c r="T1316" s="1">
        <v>96</v>
      </c>
      <c r="U1316" s="1"/>
      <c r="V1316" s="1">
        <v>96</v>
      </c>
      <c r="W1316" s="1"/>
      <c r="X1316" s="1"/>
      <c r="Y1316" s="1">
        <v>33</v>
      </c>
      <c r="Z1316" s="1" t="s">
        <v>3442</v>
      </c>
      <c r="AA1316" s="1" t="s">
        <v>3443</v>
      </c>
      <c r="AB1316" s="1" t="s">
        <v>2950</v>
      </c>
      <c r="AC1316" s="1"/>
      <c r="AD1316" s="1" t="s">
        <v>3447</v>
      </c>
      <c r="AE1316" s="1" t="s">
        <v>3448</v>
      </c>
      <c r="AF1316" s="1"/>
    </row>
    <row r="1317" spans="1:32" ht="37.5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 t="s">
        <v>3449</v>
      </c>
      <c r="P1317" s="1" t="s">
        <v>3450</v>
      </c>
      <c r="Q1317" s="1" t="s">
        <v>84</v>
      </c>
      <c r="R1317" s="1"/>
      <c r="S1317" s="1" t="s">
        <v>85</v>
      </c>
      <c r="T1317" s="1">
        <v>147</v>
      </c>
      <c r="U1317" s="1"/>
      <c r="V1317" s="1">
        <v>147</v>
      </c>
      <c r="W1317" s="1"/>
      <c r="X1317" s="1"/>
      <c r="Y1317" s="1">
        <v>25</v>
      </c>
      <c r="Z1317" s="1" t="s">
        <v>3442</v>
      </c>
      <c r="AA1317" s="1" t="s">
        <v>3443</v>
      </c>
      <c r="AB1317" s="1" t="s">
        <v>2950</v>
      </c>
      <c r="AC1317" s="1"/>
      <c r="AD1317" s="1" t="s">
        <v>1314</v>
      </c>
      <c r="AE1317" s="1" t="s">
        <v>1315</v>
      </c>
      <c r="AF1317" s="1"/>
    </row>
    <row r="1318" spans="1:32" ht="37.5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 t="s">
        <v>3451</v>
      </c>
      <c r="P1318" s="1" t="s">
        <v>1097</v>
      </c>
      <c r="Q1318" s="1" t="s">
        <v>2079</v>
      </c>
      <c r="R1318" s="1"/>
      <c r="S1318" s="1" t="s">
        <v>85</v>
      </c>
      <c r="T1318" s="1">
        <v>132</v>
      </c>
      <c r="U1318" s="1"/>
      <c r="V1318" s="1">
        <v>132</v>
      </c>
      <c r="W1318" s="1"/>
      <c r="X1318" s="1"/>
      <c r="Y1318" s="1">
        <v>33</v>
      </c>
      <c r="Z1318" s="1" t="s">
        <v>3442</v>
      </c>
      <c r="AA1318" s="1" t="s">
        <v>3443</v>
      </c>
      <c r="AB1318" s="1" t="s">
        <v>2950</v>
      </c>
      <c r="AC1318" s="1"/>
      <c r="AD1318" s="1" t="s">
        <v>1098</v>
      </c>
      <c r="AE1318" s="1" t="s">
        <v>1099</v>
      </c>
      <c r="AF1318" s="1"/>
    </row>
    <row r="1319" spans="1:32" ht="37.5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 t="s">
        <v>3452</v>
      </c>
      <c r="P1319" s="1" t="s">
        <v>3446</v>
      </c>
      <c r="Q1319" s="1" t="s">
        <v>84</v>
      </c>
      <c r="R1319" s="1"/>
      <c r="S1319" s="1" t="s">
        <v>93</v>
      </c>
      <c r="T1319" s="1">
        <v>6</v>
      </c>
      <c r="U1319" s="1"/>
      <c r="V1319" s="1">
        <v>6</v>
      </c>
      <c r="W1319" s="1"/>
      <c r="X1319" s="1"/>
      <c r="Y1319" s="1">
        <v>33</v>
      </c>
      <c r="Z1319" s="1" t="s">
        <v>3442</v>
      </c>
      <c r="AA1319" s="1" t="s">
        <v>3443</v>
      </c>
      <c r="AB1319" s="1" t="s">
        <v>2950</v>
      </c>
      <c r="AC1319" s="1"/>
      <c r="AD1319" s="1" t="s">
        <v>3447</v>
      </c>
      <c r="AE1319" s="1" t="s">
        <v>3448</v>
      </c>
      <c r="AF1319" s="1"/>
    </row>
    <row r="1320" spans="1:32" ht="37.5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 t="s">
        <v>3453</v>
      </c>
      <c r="P1320" s="1" t="s">
        <v>3446</v>
      </c>
      <c r="Q1320" s="1" t="s">
        <v>84</v>
      </c>
      <c r="R1320" s="1"/>
      <c r="S1320" s="1" t="s">
        <v>139</v>
      </c>
      <c r="T1320" s="1">
        <v>42</v>
      </c>
      <c r="U1320" s="1"/>
      <c r="V1320" s="1">
        <v>42</v>
      </c>
      <c r="W1320" s="1"/>
      <c r="X1320" s="1"/>
      <c r="Y1320" s="1">
        <v>33</v>
      </c>
      <c r="Z1320" s="1" t="s">
        <v>3442</v>
      </c>
      <c r="AA1320" s="1" t="s">
        <v>3443</v>
      </c>
      <c r="AB1320" s="1" t="s">
        <v>2950</v>
      </c>
      <c r="AC1320" s="1"/>
      <c r="AD1320" s="1" t="s">
        <v>3447</v>
      </c>
      <c r="AE1320" s="1" t="s">
        <v>3448</v>
      </c>
      <c r="AF1320" s="1"/>
    </row>
    <row r="1321" spans="1:32" ht="37.5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 t="s">
        <v>3454</v>
      </c>
      <c r="P1321" s="1" t="s">
        <v>3441</v>
      </c>
      <c r="Q1321" s="1" t="s">
        <v>84</v>
      </c>
      <c r="R1321" s="1"/>
      <c r="S1321" s="1" t="s">
        <v>93</v>
      </c>
      <c r="T1321" s="1">
        <v>5</v>
      </c>
      <c r="U1321" s="1"/>
      <c r="V1321" s="1">
        <v>5</v>
      </c>
      <c r="W1321" s="1"/>
      <c r="X1321" s="1"/>
      <c r="Y1321" s="1">
        <v>23</v>
      </c>
      <c r="Z1321" s="1" t="s">
        <v>3442</v>
      </c>
      <c r="AA1321" s="1" t="s">
        <v>3443</v>
      </c>
      <c r="AB1321" s="1" t="s">
        <v>2950</v>
      </c>
      <c r="AC1321" s="1"/>
      <c r="AD1321" s="1" t="s">
        <v>1029</v>
      </c>
      <c r="AE1321" s="1" t="s">
        <v>3444</v>
      </c>
      <c r="AF1321" s="1"/>
    </row>
    <row r="1322" spans="1:32" x14ac:dyDescent="0.25">
      <c r="A1322" s="1">
        <v>1058</v>
      </c>
      <c r="B1322" s="1" t="s">
        <v>40</v>
      </c>
      <c r="C1322" s="1">
        <v>3037</v>
      </c>
      <c r="D1322" s="1">
        <v>43</v>
      </c>
      <c r="E1322" s="1">
        <v>2242</v>
      </c>
      <c r="F1322" s="1" t="s">
        <v>61</v>
      </c>
      <c r="G1322" s="1">
        <v>14</v>
      </c>
      <c r="H1322" s="1">
        <v>1</v>
      </c>
      <c r="I1322" s="1">
        <v>69</v>
      </c>
      <c r="J1322" s="1">
        <v>5769</v>
      </c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 t="s">
        <v>3455</v>
      </c>
      <c r="AA1322" s="1" t="s">
        <v>3443</v>
      </c>
      <c r="AB1322" s="1" t="s">
        <v>2950</v>
      </c>
      <c r="AC1322" s="1"/>
      <c r="AD1322" s="1" t="s">
        <v>45</v>
      </c>
      <c r="AE1322" s="1"/>
      <c r="AF1322" s="1"/>
    </row>
    <row r="1323" spans="1:32" x14ac:dyDescent="0.25">
      <c r="A1323" s="1">
        <v>1059</v>
      </c>
      <c r="B1323" s="1" t="s">
        <v>40</v>
      </c>
      <c r="C1323" s="1">
        <v>3162</v>
      </c>
      <c r="D1323" s="1">
        <v>31</v>
      </c>
      <c r="E1323" s="1">
        <v>1242</v>
      </c>
      <c r="F1323" s="1" t="s">
        <v>50</v>
      </c>
      <c r="G1323" s="1">
        <v>4</v>
      </c>
      <c r="H1323" s="1">
        <v>2</v>
      </c>
      <c r="I1323" s="1">
        <v>40</v>
      </c>
      <c r="J1323" s="1">
        <v>1840</v>
      </c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 t="s">
        <v>3456</v>
      </c>
      <c r="AA1323" s="1" t="s">
        <v>3457</v>
      </c>
      <c r="AB1323" s="1" t="s">
        <v>3458</v>
      </c>
      <c r="AC1323" s="1"/>
      <c r="AD1323" s="1" t="s">
        <v>45</v>
      </c>
      <c r="AE1323" s="1"/>
      <c r="AF1323" s="1"/>
    </row>
    <row r="1324" spans="1:32" ht="37.5" x14ac:dyDescent="0.25">
      <c r="A1324" s="1">
        <v>1060</v>
      </c>
      <c r="B1324" s="1" t="s">
        <v>40</v>
      </c>
      <c r="C1324" s="1">
        <v>4964</v>
      </c>
      <c r="D1324" s="1">
        <v>2</v>
      </c>
      <c r="E1324" s="1">
        <v>126</v>
      </c>
      <c r="F1324" s="1" t="s">
        <v>46</v>
      </c>
      <c r="G1324" s="1">
        <v>0</v>
      </c>
      <c r="H1324" s="1">
        <v>3</v>
      </c>
      <c r="I1324" s="1">
        <v>42</v>
      </c>
      <c r="J1324" s="1"/>
      <c r="K1324" s="1">
        <v>342</v>
      </c>
      <c r="L1324" s="1"/>
      <c r="M1324" s="1"/>
      <c r="N1324" s="1"/>
      <c r="O1324" s="1" t="s">
        <v>3459</v>
      </c>
      <c r="P1324" s="1" t="s">
        <v>3460</v>
      </c>
      <c r="Q1324" s="1" t="s">
        <v>84</v>
      </c>
      <c r="R1324" s="1"/>
      <c r="S1324" s="1" t="s">
        <v>85</v>
      </c>
      <c r="T1324" s="1">
        <v>136</v>
      </c>
      <c r="U1324" s="1"/>
      <c r="V1324" s="1">
        <v>136</v>
      </c>
      <c r="W1324" s="1"/>
      <c r="X1324" s="1"/>
      <c r="Y1324" s="1">
        <v>27</v>
      </c>
      <c r="Z1324" s="1" t="s">
        <v>3461</v>
      </c>
      <c r="AA1324" s="1" t="s">
        <v>3457</v>
      </c>
      <c r="AB1324" s="1" t="s">
        <v>3458</v>
      </c>
      <c r="AC1324" s="1"/>
      <c r="AD1324" s="1" t="s">
        <v>3462</v>
      </c>
      <c r="AE1324" s="1" t="s">
        <v>3463</v>
      </c>
      <c r="AF1324" s="1"/>
    </row>
    <row r="1325" spans="1:32" ht="37.5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 t="s">
        <v>3464</v>
      </c>
      <c r="P1325" s="1" t="s">
        <v>3465</v>
      </c>
      <c r="Q1325" s="1" t="s">
        <v>84</v>
      </c>
      <c r="R1325" s="1"/>
      <c r="S1325" s="1" t="s">
        <v>85</v>
      </c>
      <c r="T1325" s="1">
        <v>126</v>
      </c>
      <c r="U1325" s="1"/>
      <c r="V1325" s="1">
        <v>126</v>
      </c>
      <c r="W1325" s="1"/>
      <c r="X1325" s="1"/>
      <c r="Y1325" s="1">
        <v>24</v>
      </c>
      <c r="Z1325" s="1" t="s">
        <v>3461</v>
      </c>
      <c r="AA1325" s="1" t="s">
        <v>3457</v>
      </c>
      <c r="AB1325" s="1" t="s">
        <v>3458</v>
      </c>
      <c r="AC1325" s="1"/>
      <c r="AD1325" s="1" t="s">
        <v>3466</v>
      </c>
      <c r="AE1325" s="1" t="s">
        <v>3467</v>
      </c>
      <c r="AF1325" s="1"/>
    </row>
    <row r="1326" spans="1:32" ht="37.5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 t="s">
        <v>3468</v>
      </c>
      <c r="P1326" s="1" t="s">
        <v>3469</v>
      </c>
      <c r="Q1326" s="1" t="s">
        <v>84</v>
      </c>
      <c r="R1326" s="1"/>
      <c r="S1326" s="1" t="s">
        <v>85</v>
      </c>
      <c r="T1326" s="1">
        <v>108</v>
      </c>
      <c r="U1326" s="1"/>
      <c r="V1326" s="1">
        <v>108</v>
      </c>
      <c r="W1326" s="1"/>
      <c r="X1326" s="1"/>
      <c r="Y1326" s="1">
        <v>27</v>
      </c>
      <c r="Z1326" s="1" t="s">
        <v>3461</v>
      </c>
      <c r="AA1326" s="1" t="s">
        <v>3457</v>
      </c>
      <c r="AB1326" s="1" t="s">
        <v>3458</v>
      </c>
      <c r="AC1326" s="1"/>
      <c r="AD1326" s="1" t="s">
        <v>3470</v>
      </c>
      <c r="AE1326" s="1" t="s">
        <v>3471</v>
      </c>
      <c r="AF1326" s="1"/>
    </row>
    <row r="1327" spans="1:32" ht="37.5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 t="s">
        <v>3472</v>
      </c>
      <c r="P1327" s="1" t="s">
        <v>3473</v>
      </c>
      <c r="Q1327" s="1" t="s">
        <v>84</v>
      </c>
      <c r="R1327" s="1"/>
      <c r="S1327" s="1" t="s">
        <v>139</v>
      </c>
      <c r="T1327" s="1">
        <v>36</v>
      </c>
      <c r="U1327" s="1"/>
      <c r="V1327" s="1">
        <v>36</v>
      </c>
      <c r="W1327" s="1"/>
      <c r="X1327" s="1"/>
      <c r="Y1327" s="1">
        <v>24</v>
      </c>
      <c r="Z1327" s="1" t="s">
        <v>3461</v>
      </c>
      <c r="AA1327" s="1" t="s">
        <v>3457</v>
      </c>
      <c r="AB1327" s="1" t="s">
        <v>3458</v>
      </c>
      <c r="AC1327" s="1"/>
      <c r="AD1327" s="1" t="s">
        <v>3474</v>
      </c>
      <c r="AE1327" s="1" t="s">
        <v>3475</v>
      </c>
      <c r="AF1327" s="1"/>
    </row>
    <row r="1328" spans="1:32" ht="37.5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 t="s">
        <v>3476</v>
      </c>
      <c r="P1328" s="1" t="s">
        <v>3469</v>
      </c>
      <c r="Q1328" s="1" t="s">
        <v>84</v>
      </c>
      <c r="R1328" s="1"/>
      <c r="S1328" s="1" t="s">
        <v>93</v>
      </c>
      <c r="T1328" s="1">
        <v>6</v>
      </c>
      <c r="U1328" s="1"/>
      <c r="V1328" s="1">
        <v>6</v>
      </c>
      <c r="W1328" s="1"/>
      <c r="X1328" s="1"/>
      <c r="Y1328" s="1">
        <v>27</v>
      </c>
      <c r="Z1328" s="1" t="s">
        <v>3461</v>
      </c>
      <c r="AA1328" s="1" t="s">
        <v>3457</v>
      </c>
      <c r="AB1328" s="1" t="s">
        <v>3458</v>
      </c>
      <c r="AC1328" s="1"/>
      <c r="AD1328" s="1" t="s">
        <v>3470</v>
      </c>
      <c r="AE1328" s="1" t="s">
        <v>3471</v>
      </c>
      <c r="AF1328" s="1"/>
    </row>
    <row r="1329" spans="1:32" ht="37.5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 t="s">
        <v>3477</v>
      </c>
      <c r="P1329" s="1" t="s">
        <v>3465</v>
      </c>
      <c r="Q1329" s="1" t="s">
        <v>84</v>
      </c>
      <c r="R1329" s="1"/>
      <c r="S1329" s="1" t="s">
        <v>93</v>
      </c>
      <c r="T1329" s="1">
        <v>6</v>
      </c>
      <c r="U1329" s="1"/>
      <c r="V1329" s="1">
        <v>6</v>
      </c>
      <c r="W1329" s="1"/>
      <c r="X1329" s="1"/>
      <c r="Y1329" s="1">
        <v>24</v>
      </c>
      <c r="Z1329" s="1" t="s">
        <v>3461</v>
      </c>
      <c r="AA1329" s="1" t="s">
        <v>3457</v>
      </c>
      <c r="AB1329" s="1" t="s">
        <v>3458</v>
      </c>
      <c r="AC1329" s="1"/>
      <c r="AD1329" s="1" t="s">
        <v>3466</v>
      </c>
      <c r="AE1329" s="1" t="s">
        <v>3467</v>
      </c>
      <c r="AF1329" s="1"/>
    </row>
    <row r="1330" spans="1:32" x14ac:dyDescent="0.25">
      <c r="A1330" s="1">
        <v>1061</v>
      </c>
      <c r="B1330" s="1" t="s">
        <v>40</v>
      </c>
      <c r="C1330" s="1">
        <v>10641</v>
      </c>
      <c r="D1330" s="1">
        <v>275</v>
      </c>
      <c r="E1330" s="1">
        <v>662</v>
      </c>
      <c r="F1330" s="1" t="s">
        <v>123</v>
      </c>
      <c r="G1330" s="1">
        <v>3</v>
      </c>
      <c r="H1330" s="1">
        <v>0</v>
      </c>
      <c r="I1330" s="1">
        <v>0</v>
      </c>
      <c r="J1330" s="1">
        <v>1200</v>
      </c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 t="s">
        <v>3478</v>
      </c>
      <c r="AA1330" s="1" t="s">
        <v>3479</v>
      </c>
      <c r="AB1330" s="1" t="s">
        <v>3480</v>
      </c>
      <c r="AC1330" s="1"/>
      <c r="AD1330" s="1" t="s">
        <v>45</v>
      </c>
      <c r="AE1330" s="1"/>
      <c r="AF1330" s="1"/>
    </row>
    <row r="1331" spans="1:32" x14ac:dyDescent="0.25">
      <c r="A1331" s="1">
        <v>1062</v>
      </c>
      <c r="B1331" s="1" t="s">
        <v>40</v>
      </c>
      <c r="C1331" s="1">
        <v>5884</v>
      </c>
      <c r="D1331" s="1">
        <v>8</v>
      </c>
      <c r="E1331" s="1">
        <v>222</v>
      </c>
      <c r="F1331" s="1" t="s">
        <v>41</v>
      </c>
      <c r="G1331" s="1">
        <v>0</v>
      </c>
      <c r="H1331" s="1">
        <v>1</v>
      </c>
      <c r="I1331" s="1">
        <v>30</v>
      </c>
      <c r="J1331" s="1">
        <v>130</v>
      </c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 t="s">
        <v>3481</v>
      </c>
      <c r="AA1331" s="1" t="s">
        <v>3482</v>
      </c>
      <c r="AB1331" s="1" t="s">
        <v>3483</v>
      </c>
      <c r="AC1331" s="1"/>
      <c r="AD1331" s="1" t="s">
        <v>45</v>
      </c>
      <c r="AE1331" s="1"/>
      <c r="AF1331" s="1"/>
    </row>
    <row r="1332" spans="1:32" x14ac:dyDescent="0.25">
      <c r="A1332" s="1">
        <v>1063</v>
      </c>
      <c r="B1332" s="1" t="s">
        <v>40</v>
      </c>
      <c r="C1332" s="1">
        <v>13859</v>
      </c>
      <c r="D1332" s="1">
        <v>132</v>
      </c>
      <c r="E1332" s="1">
        <v>1100</v>
      </c>
      <c r="F1332" s="1" t="s">
        <v>50</v>
      </c>
      <c r="G1332" s="1">
        <v>1</v>
      </c>
      <c r="H1332" s="1">
        <v>3</v>
      </c>
      <c r="I1332" s="1">
        <v>18</v>
      </c>
      <c r="J1332" s="1">
        <v>718</v>
      </c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 t="s">
        <v>3484</v>
      </c>
      <c r="AA1332" s="1" t="s">
        <v>3482</v>
      </c>
      <c r="AB1332" s="1" t="s">
        <v>3483</v>
      </c>
      <c r="AC1332" s="1"/>
      <c r="AD1332" s="1" t="s">
        <v>45</v>
      </c>
      <c r="AE1332" s="1"/>
      <c r="AF1332" s="1"/>
    </row>
    <row r="1333" spans="1:32" ht="37.5" x14ac:dyDescent="0.25">
      <c r="A1333" s="1">
        <v>1064</v>
      </c>
      <c r="B1333" s="1" t="s">
        <v>40</v>
      </c>
      <c r="C1333" s="1">
        <v>13618</v>
      </c>
      <c r="D1333" s="1">
        <v>126</v>
      </c>
      <c r="E1333" s="1">
        <v>1045</v>
      </c>
      <c r="F1333" s="1" t="s">
        <v>50</v>
      </c>
      <c r="G1333" s="1">
        <v>2</v>
      </c>
      <c r="H1333" s="1">
        <v>1</v>
      </c>
      <c r="I1333" s="1">
        <v>18</v>
      </c>
      <c r="J1333" s="1">
        <v>900</v>
      </c>
      <c r="K1333" s="1">
        <v>18</v>
      </c>
      <c r="L1333" s="1"/>
      <c r="M1333" s="1"/>
      <c r="N1333" s="1"/>
      <c r="O1333" s="1" t="s">
        <v>3485</v>
      </c>
      <c r="P1333" s="1" t="s">
        <v>3486</v>
      </c>
      <c r="Q1333" s="1" t="s">
        <v>84</v>
      </c>
      <c r="R1333" s="1"/>
      <c r="S1333" s="1" t="s">
        <v>85</v>
      </c>
      <c r="T1333" s="1">
        <v>126</v>
      </c>
      <c r="U1333" s="1"/>
      <c r="V1333" s="1">
        <v>126</v>
      </c>
      <c r="W1333" s="1"/>
      <c r="X1333" s="1"/>
      <c r="Y1333" s="1">
        <v>29</v>
      </c>
      <c r="Z1333" s="1" t="s">
        <v>3487</v>
      </c>
      <c r="AA1333" s="1" t="s">
        <v>3482</v>
      </c>
      <c r="AB1333" s="1" t="s">
        <v>3483</v>
      </c>
      <c r="AC1333" s="1"/>
      <c r="AD1333" s="1" t="s">
        <v>3482</v>
      </c>
      <c r="AE1333" s="1" t="s">
        <v>3483</v>
      </c>
      <c r="AF1333" s="1"/>
    </row>
    <row r="1334" spans="1:32" ht="37.5" x14ac:dyDescent="0.25">
      <c r="A1334" s="1">
        <v>1065</v>
      </c>
      <c r="B1334" s="1" t="s">
        <v>40</v>
      </c>
      <c r="C1334" s="1">
        <v>4962</v>
      </c>
      <c r="D1334" s="1">
        <v>7</v>
      </c>
      <c r="E1334" s="1">
        <v>107</v>
      </c>
      <c r="F1334" s="1" t="s">
        <v>41</v>
      </c>
      <c r="G1334" s="1">
        <v>0</v>
      </c>
      <c r="H1334" s="1">
        <v>0</v>
      </c>
      <c r="I1334" s="1">
        <v>26</v>
      </c>
      <c r="J1334" s="1"/>
      <c r="K1334" s="1">
        <v>26</v>
      </c>
      <c r="L1334" s="1"/>
      <c r="M1334" s="1"/>
      <c r="N1334" s="1"/>
      <c r="O1334" s="1" t="s">
        <v>3488</v>
      </c>
      <c r="P1334" s="1" t="s">
        <v>3489</v>
      </c>
      <c r="Q1334" s="1" t="s">
        <v>84</v>
      </c>
      <c r="R1334" s="1"/>
      <c r="S1334" s="1" t="s">
        <v>93</v>
      </c>
      <c r="T1334" s="1">
        <v>7.7</v>
      </c>
      <c r="U1334" s="1"/>
      <c r="V1334" s="1">
        <v>7.7</v>
      </c>
      <c r="W1334" s="1"/>
      <c r="X1334" s="1"/>
      <c r="Y1334" s="1">
        <v>35</v>
      </c>
      <c r="Z1334" s="1" t="s">
        <v>3490</v>
      </c>
      <c r="AA1334" s="1" t="s">
        <v>3491</v>
      </c>
      <c r="AB1334" s="1" t="s">
        <v>3492</v>
      </c>
      <c r="AC1334" s="1"/>
      <c r="AD1334" s="1" t="s">
        <v>3493</v>
      </c>
      <c r="AE1334" s="1" t="s">
        <v>3494</v>
      </c>
      <c r="AF1334" s="1"/>
    </row>
    <row r="1335" spans="1:32" ht="37.5" x14ac:dyDescent="0.25">
      <c r="A1335" s="1">
        <v>1066</v>
      </c>
      <c r="B1335" s="1" t="s">
        <v>40</v>
      </c>
      <c r="C1335" s="1">
        <v>5010</v>
      </c>
      <c r="D1335" s="1">
        <v>14</v>
      </c>
      <c r="E1335" s="1">
        <v>106</v>
      </c>
      <c r="F1335" s="1" t="s">
        <v>41</v>
      </c>
      <c r="G1335" s="1">
        <v>0</v>
      </c>
      <c r="H1335" s="1">
        <v>0</v>
      </c>
      <c r="I1335" s="1">
        <v>91</v>
      </c>
      <c r="J1335" s="1"/>
      <c r="K1335" s="1">
        <v>91</v>
      </c>
      <c r="L1335" s="1"/>
      <c r="M1335" s="1"/>
      <c r="N1335" s="1"/>
      <c r="O1335" s="1" t="s">
        <v>3495</v>
      </c>
      <c r="P1335" s="1" t="s">
        <v>3489</v>
      </c>
      <c r="Q1335" s="1" t="s">
        <v>84</v>
      </c>
      <c r="R1335" s="1"/>
      <c r="S1335" s="1" t="s">
        <v>85</v>
      </c>
      <c r="T1335" s="1">
        <v>286.25</v>
      </c>
      <c r="U1335" s="1"/>
      <c r="V1335" s="1">
        <v>286.25</v>
      </c>
      <c r="W1335" s="1"/>
      <c r="X1335" s="1"/>
      <c r="Y1335" s="1">
        <v>36</v>
      </c>
      <c r="Z1335" s="1" t="s">
        <v>3496</v>
      </c>
      <c r="AA1335" s="1" t="s">
        <v>3491</v>
      </c>
      <c r="AB1335" s="1" t="s">
        <v>3492</v>
      </c>
      <c r="AC1335" s="1"/>
      <c r="AD1335" s="1" t="s">
        <v>3493</v>
      </c>
      <c r="AE1335" s="1" t="s">
        <v>3494</v>
      </c>
      <c r="AF1335" s="1"/>
    </row>
    <row r="1336" spans="1:32" ht="37.5" x14ac:dyDescent="0.25">
      <c r="A1336" s="1">
        <v>1067</v>
      </c>
      <c r="B1336" s="1" t="s">
        <v>40</v>
      </c>
      <c r="C1336" s="1">
        <v>1989</v>
      </c>
      <c r="D1336" s="1">
        <v>148</v>
      </c>
      <c r="E1336" s="1" t="s">
        <v>66</v>
      </c>
      <c r="F1336" s="1" t="s">
        <v>50</v>
      </c>
      <c r="G1336" s="1">
        <v>0</v>
      </c>
      <c r="H1336" s="1">
        <v>1</v>
      </c>
      <c r="I1336" s="1">
        <v>75</v>
      </c>
      <c r="J1336" s="1"/>
      <c r="K1336" s="1">
        <v>175</v>
      </c>
      <c r="L1336" s="1"/>
      <c r="M1336" s="1"/>
      <c r="N1336" s="1"/>
      <c r="O1336" s="1" t="s">
        <v>3497</v>
      </c>
      <c r="P1336" s="1" t="s">
        <v>3498</v>
      </c>
      <c r="Q1336" s="1" t="s">
        <v>84</v>
      </c>
      <c r="R1336" s="1"/>
      <c r="S1336" s="1" t="s">
        <v>85</v>
      </c>
      <c r="T1336" s="1">
        <v>126</v>
      </c>
      <c r="U1336" s="1"/>
      <c r="V1336" s="1">
        <v>126</v>
      </c>
      <c r="W1336" s="1"/>
      <c r="X1336" s="1"/>
      <c r="Y1336" s="1">
        <v>2</v>
      </c>
      <c r="Z1336" s="1" t="s">
        <v>3499</v>
      </c>
      <c r="AA1336" s="1" t="s">
        <v>3500</v>
      </c>
      <c r="AB1336" s="1" t="s">
        <v>3501</v>
      </c>
      <c r="AC1336" s="1"/>
      <c r="AD1336" s="1" t="s">
        <v>525</v>
      </c>
      <c r="AE1336" s="1" t="s">
        <v>526</v>
      </c>
      <c r="AF1336" s="1"/>
    </row>
    <row r="1337" spans="1:32" ht="37.5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 t="s">
        <v>3502</v>
      </c>
      <c r="P1337" s="1" t="s">
        <v>3503</v>
      </c>
      <c r="Q1337" s="1" t="s">
        <v>84</v>
      </c>
      <c r="R1337" s="1"/>
      <c r="S1337" s="1" t="s">
        <v>85</v>
      </c>
      <c r="T1337" s="1">
        <v>154</v>
      </c>
      <c r="U1337" s="1"/>
      <c r="V1337" s="1">
        <v>154</v>
      </c>
      <c r="W1337" s="1"/>
      <c r="X1337" s="1"/>
      <c r="Y1337" s="1">
        <v>25</v>
      </c>
      <c r="Z1337" s="1" t="s">
        <v>3499</v>
      </c>
      <c r="AA1337" s="1" t="s">
        <v>3500</v>
      </c>
      <c r="AB1337" s="1" t="s">
        <v>3501</v>
      </c>
      <c r="AC1337" s="1"/>
      <c r="AD1337" s="1" t="s">
        <v>3500</v>
      </c>
      <c r="AE1337" s="1" t="s">
        <v>3501</v>
      </c>
      <c r="AF1337" s="1"/>
    </row>
    <row r="1338" spans="1:32" ht="37.5" x14ac:dyDescent="0.25">
      <c r="A1338" s="1">
        <v>1068</v>
      </c>
      <c r="B1338" s="1" t="s">
        <v>40</v>
      </c>
      <c r="C1338" s="1">
        <v>5077</v>
      </c>
      <c r="D1338" s="1">
        <v>3</v>
      </c>
      <c r="E1338" s="1">
        <v>113</v>
      </c>
      <c r="F1338" s="1" t="s">
        <v>46</v>
      </c>
      <c r="G1338" s="1">
        <v>0</v>
      </c>
      <c r="H1338" s="1">
        <v>1</v>
      </c>
      <c r="I1338" s="1">
        <v>63</v>
      </c>
      <c r="J1338" s="1"/>
      <c r="K1338" s="1">
        <v>163</v>
      </c>
      <c r="L1338" s="1"/>
      <c r="M1338" s="1"/>
      <c r="N1338" s="1"/>
      <c r="O1338" s="1" t="s">
        <v>3504</v>
      </c>
      <c r="P1338" s="1" t="s">
        <v>3505</v>
      </c>
      <c r="Q1338" s="1" t="s">
        <v>84</v>
      </c>
      <c r="R1338" s="1"/>
      <c r="S1338" s="1" t="s">
        <v>85</v>
      </c>
      <c r="T1338" s="1">
        <v>114</v>
      </c>
      <c r="U1338" s="1"/>
      <c r="V1338" s="1">
        <v>114</v>
      </c>
      <c r="W1338" s="1"/>
      <c r="X1338" s="1"/>
      <c r="Y1338" s="1">
        <v>35</v>
      </c>
      <c r="Z1338" s="1" t="s">
        <v>3506</v>
      </c>
      <c r="AA1338" s="1" t="s">
        <v>3507</v>
      </c>
      <c r="AB1338" s="1" t="s">
        <v>3508</v>
      </c>
      <c r="AC1338" s="1"/>
      <c r="AD1338" s="1" t="s">
        <v>3509</v>
      </c>
      <c r="AE1338" s="1" t="s">
        <v>3510</v>
      </c>
      <c r="AF1338" s="1"/>
    </row>
    <row r="1339" spans="1:32" ht="37.5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 t="s">
        <v>3511</v>
      </c>
      <c r="P1339" s="1" t="s">
        <v>3505</v>
      </c>
      <c r="Q1339" s="1" t="s">
        <v>84</v>
      </c>
      <c r="R1339" s="1"/>
      <c r="S1339" s="1" t="s">
        <v>93</v>
      </c>
      <c r="T1339" s="1">
        <v>6.4</v>
      </c>
      <c r="U1339" s="1"/>
      <c r="V1339" s="1">
        <v>6.4</v>
      </c>
      <c r="W1339" s="1"/>
      <c r="X1339" s="1"/>
      <c r="Y1339" s="1">
        <v>35</v>
      </c>
      <c r="Z1339" s="1" t="s">
        <v>3506</v>
      </c>
      <c r="AA1339" s="1" t="s">
        <v>3507</v>
      </c>
      <c r="AB1339" s="1" t="s">
        <v>3508</v>
      </c>
      <c r="AC1339" s="1"/>
      <c r="AD1339" s="1" t="s">
        <v>3509</v>
      </c>
      <c r="AE1339" s="1" t="s">
        <v>3510</v>
      </c>
      <c r="AF1339" s="1"/>
    </row>
    <row r="1340" spans="1:32" x14ac:dyDescent="0.25">
      <c r="A1340" s="1">
        <v>1069</v>
      </c>
      <c r="B1340" s="1" t="s">
        <v>40</v>
      </c>
      <c r="C1340" s="1">
        <v>4248</v>
      </c>
      <c r="D1340" s="1">
        <v>34</v>
      </c>
      <c r="E1340" s="1">
        <v>296</v>
      </c>
      <c r="F1340" s="1" t="s">
        <v>81</v>
      </c>
      <c r="G1340" s="1">
        <v>0</v>
      </c>
      <c r="H1340" s="1">
        <v>2</v>
      </c>
      <c r="I1340" s="1">
        <v>5</v>
      </c>
      <c r="J1340" s="1">
        <v>205</v>
      </c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 t="s">
        <v>3512</v>
      </c>
      <c r="AA1340" s="1" t="s">
        <v>3513</v>
      </c>
      <c r="AB1340" s="1" t="s">
        <v>2837</v>
      </c>
      <c r="AC1340" s="1"/>
      <c r="AD1340" s="1" t="s">
        <v>45</v>
      </c>
      <c r="AE1340" s="1"/>
      <c r="AF1340" s="1"/>
    </row>
    <row r="1341" spans="1:32" ht="37.5" x14ac:dyDescent="0.25">
      <c r="A1341" s="1">
        <v>1070</v>
      </c>
      <c r="B1341" s="1" t="s">
        <v>40</v>
      </c>
      <c r="C1341" s="1">
        <v>4967</v>
      </c>
      <c r="D1341" s="1">
        <v>9</v>
      </c>
      <c r="E1341" s="1">
        <v>20</v>
      </c>
      <c r="F1341" s="1" t="s">
        <v>123</v>
      </c>
      <c r="G1341" s="1">
        <v>0</v>
      </c>
      <c r="H1341" s="1">
        <v>0</v>
      </c>
      <c r="I1341" s="1">
        <v>60</v>
      </c>
      <c r="J1341" s="1"/>
      <c r="K1341" s="1">
        <v>60</v>
      </c>
      <c r="L1341" s="1"/>
      <c r="M1341" s="1"/>
      <c r="N1341" s="1"/>
      <c r="O1341" s="1" t="s">
        <v>3514</v>
      </c>
      <c r="P1341" s="1" t="s">
        <v>3515</v>
      </c>
      <c r="Q1341" s="1" t="s">
        <v>84</v>
      </c>
      <c r="R1341" s="1"/>
      <c r="S1341" s="1" t="s">
        <v>85</v>
      </c>
      <c r="T1341" s="1">
        <v>139.5</v>
      </c>
      <c r="U1341" s="1"/>
      <c r="V1341" s="1">
        <v>139.5</v>
      </c>
      <c r="W1341" s="1"/>
      <c r="X1341" s="1"/>
      <c r="Y1341" s="1">
        <v>20</v>
      </c>
      <c r="Z1341" s="1" t="s">
        <v>3516</v>
      </c>
      <c r="AA1341" s="1" t="s">
        <v>3513</v>
      </c>
      <c r="AB1341" s="1" t="s">
        <v>2837</v>
      </c>
      <c r="AC1341" s="1"/>
      <c r="AD1341" s="1" t="s">
        <v>3517</v>
      </c>
      <c r="AE1341" s="1" t="s">
        <v>2837</v>
      </c>
      <c r="AF1341" s="1"/>
    </row>
    <row r="1342" spans="1:32" x14ac:dyDescent="0.25">
      <c r="A1342" s="1">
        <v>1071</v>
      </c>
      <c r="B1342" s="1" t="s">
        <v>40</v>
      </c>
      <c r="C1342" s="1">
        <v>3710</v>
      </c>
      <c r="D1342" s="1">
        <v>158</v>
      </c>
      <c r="E1342" s="1">
        <v>2349</v>
      </c>
      <c r="F1342" s="1" t="s">
        <v>61</v>
      </c>
      <c r="G1342" s="1">
        <v>2</v>
      </c>
      <c r="H1342" s="1">
        <v>2</v>
      </c>
      <c r="I1342" s="1">
        <v>88</v>
      </c>
      <c r="J1342" s="1">
        <v>1088</v>
      </c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 t="s">
        <v>3518</v>
      </c>
      <c r="AA1342" s="1" t="s">
        <v>3513</v>
      </c>
      <c r="AB1342" s="1" t="s">
        <v>2837</v>
      </c>
      <c r="AC1342" s="1"/>
      <c r="AD1342" s="1" t="s">
        <v>45</v>
      </c>
      <c r="AE1342" s="1"/>
      <c r="AF1342" s="1"/>
    </row>
    <row r="1343" spans="1:32" x14ac:dyDescent="0.25">
      <c r="A1343" s="1">
        <v>1072</v>
      </c>
      <c r="B1343" s="1" t="s">
        <v>40</v>
      </c>
      <c r="C1343" s="1">
        <v>3620</v>
      </c>
      <c r="D1343" s="1">
        <v>5</v>
      </c>
      <c r="E1343" s="1">
        <v>2189</v>
      </c>
      <c r="F1343" s="1" t="s">
        <v>50</v>
      </c>
      <c r="G1343" s="1">
        <v>5</v>
      </c>
      <c r="H1343" s="1">
        <v>3</v>
      </c>
      <c r="I1343" s="1">
        <v>20</v>
      </c>
      <c r="J1343" s="1">
        <v>2320</v>
      </c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 t="s">
        <v>3519</v>
      </c>
      <c r="AA1343" s="1" t="s">
        <v>3520</v>
      </c>
      <c r="AB1343" s="1" t="s">
        <v>3521</v>
      </c>
      <c r="AC1343" s="1"/>
      <c r="AD1343" s="1" t="s">
        <v>45</v>
      </c>
      <c r="AE1343" s="1"/>
      <c r="AF1343" s="1"/>
    </row>
    <row r="1344" spans="1:32" x14ac:dyDescent="0.25">
      <c r="A1344" s="1">
        <v>1073</v>
      </c>
      <c r="B1344" s="1" t="s">
        <v>40</v>
      </c>
      <c r="C1344" s="1">
        <v>10862</v>
      </c>
      <c r="D1344" s="1">
        <v>319</v>
      </c>
      <c r="E1344" s="1">
        <v>703</v>
      </c>
      <c r="F1344" s="1" t="s">
        <v>46</v>
      </c>
      <c r="G1344" s="1">
        <v>2</v>
      </c>
      <c r="H1344" s="1">
        <v>3</v>
      </c>
      <c r="I1344" s="1">
        <v>30</v>
      </c>
      <c r="J1344" s="1">
        <v>1130</v>
      </c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 t="s">
        <v>3522</v>
      </c>
      <c r="AA1344" s="1" t="s">
        <v>3523</v>
      </c>
      <c r="AB1344" s="1" t="s">
        <v>3524</v>
      </c>
      <c r="AC1344" s="1"/>
      <c r="AD1344" s="1" t="s">
        <v>45</v>
      </c>
      <c r="AE1344" s="1"/>
      <c r="AF1344" s="1"/>
    </row>
    <row r="1345" spans="1:32" x14ac:dyDescent="0.25">
      <c r="A1345" s="1">
        <v>1074</v>
      </c>
      <c r="B1345" s="1" t="s">
        <v>40</v>
      </c>
      <c r="C1345" s="1">
        <v>4978</v>
      </c>
      <c r="D1345" s="1">
        <v>6</v>
      </c>
      <c r="E1345" s="1">
        <v>219</v>
      </c>
      <c r="F1345" s="1" t="s">
        <v>81</v>
      </c>
      <c r="G1345" s="1">
        <v>4</v>
      </c>
      <c r="H1345" s="1">
        <v>2</v>
      </c>
      <c r="I1345" s="1">
        <v>5</v>
      </c>
      <c r="J1345" s="1">
        <v>1805</v>
      </c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 t="s">
        <v>3525</v>
      </c>
      <c r="AA1345" s="1" t="s">
        <v>3526</v>
      </c>
      <c r="AB1345" s="1" t="s">
        <v>3527</v>
      </c>
      <c r="AC1345" s="1"/>
      <c r="AD1345" s="1" t="s">
        <v>45</v>
      </c>
      <c r="AE1345" s="1"/>
      <c r="AF1345" s="1"/>
    </row>
    <row r="1346" spans="1:32" x14ac:dyDescent="0.25">
      <c r="A1346" s="1">
        <v>1075</v>
      </c>
      <c r="B1346" s="1" t="s">
        <v>40</v>
      </c>
      <c r="C1346" s="1">
        <v>3633</v>
      </c>
      <c r="D1346" s="1">
        <v>5</v>
      </c>
      <c r="E1346" s="1">
        <v>2269</v>
      </c>
      <c r="F1346" s="1" t="s">
        <v>50</v>
      </c>
      <c r="G1346" s="1">
        <v>6</v>
      </c>
      <c r="H1346" s="1">
        <v>1</v>
      </c>
      <c r="I1346" s="1">
        <v>40</v>
      </c>
      <c r="J1346" s="1">
        <v>2540</v>
      </c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 t="s">
        <v>3528</v>
      </c>
      <c r="AA1346" s="1" t="s">
        <v>3529</v>
      </c>
      <c r="AB1346" s="1" t="s">
        <v>3530</v>
      </c>
      <c r="AC1346" s="1"/>
      <c r="AD1346" s="1" t="s">
        <v>45</v>
      </c>
      <c r="AE1346" s="1"/>
      <c r="AF1346" s="1"/>
    </row>
    <row r="1347" spans="1:32" ht="37.5" x14ac:dyDescent="0.25">
      <c r="A1347" s="1">
        <v>1076</v>
      </c>
      <c r="B1347" s="1" t="s">
        <v>40</v>
      </c>
      <c r="C1347" s="1">
        <v>3635</v>
      </c>
      <c r="D1347" s="1">
        <v>6</v>
      </c>
      <c r="E1347" s="1">
        <v>2271</v>
      </c>
      <c r="F1347" s="1" t="s">
        <v>2259</v>
      </c>
      <c r="G1347" s="1">
        <v>32</v>
      </c>
      <c r="H1347" s="1">
        <v>3</v>
      </c>
      <c r="I1347" s="1">
        <v>0</v>
      </c>
      <c r="J1347" s="1">
        <v>13100</v>
      </c>
      <c r="K1347" s="1"/>
      <c r="L1347" s="1"/>
      <c r="M1347" s="1"/>
      <c r="N1347" s="1"/>
      <c r="O1347" s="1" t="s">
        <v>3531</v>
      </c>
      <c r="P1347" s="1" t="s">
        <v>3532</v>
      </c>
      <c r="Q1347" s="1" t="s">
        <v>84</v>
      </c>
      <c r="R1347" s="1"/>
      <c r="S1347" s="1" t="s">
        <v>139</v>
      </c>
      <c r="T1347" s="1">
        <v>36</v>
      </c>
      <c r="U1347" s="1"/>
      <c r="V1347" s="1">
        <v>36</v>
      </c>
      <c r="W1347" s="1"/>
      <c r="X1347" s="1"/>
      <c r="Y1347" s="1">
        <v>31</v>
      </c>
      <c r="Z1347" s="1" t="s">
        <v>3533</v>
      </c>
      <c r="AA1347" s="1" t="s">
        <v>3529</v>
      </c>
      <c r="AB1347" s="1" t="s">
        <v>3530</v>
      </c>
      <c r="AC1347" s="1"/>
      <c r="AD1347" s="1" t="s">
        <v>3534</v>
      </c>
      <c r="AE1347" s="1" t="s">
        <v>3535</v>
      </c>
      <c r="AF1347" s="1"/>
    </row>
    <row r="1348" spans="1:32" x14ac:dyDescent="0.25">
      <c r="A1348" s="1">
        <v>1077</v>
      </c>
      <c r="B1348" s="1" t="s">
        <v>40</v>
      </c>
      <c r="C1348" s="1">
        <v>3140</v>
      </c>
      <c r="D1348" s="1">
        <v>50</v>
      </c>
      <c r="E1348" s="1">
        <v>1229</v>
      </c>
      <c r="F1348" s="1" t="s">
        <v>50</v>
      </c>
      <c r="G1348" s="1">
        <v>4</v>
      </c>
      <c r="H1348" s="1">
        <v>0</v>
      </c>
      <c r="I1348" s="1">
        <v>60</v>
      </c>
      <c r="J1348" s="1">
        <v>1660</v>
      </c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 t="s">
        <v>3536</v>
      </c>
      <c r="AA1348" s="1" t="s">
        <v>3537</v>
      </c>
      <c r="AB1348" s="1" t="s">
        <v>3538</v>
      </c>
      <c r="AC1348" s="1"/>
      <c r="AD1348" s="1" t="s">
        <v>45</v>
      </c>
      <c r="AE1348" s="1"/>
      <c r="AF1348" s="1"/>
    </row>
    <row r="1349" spans="1:32" x14ac:dyDescent="0.25">
      <c r="A1349" s="1">
        <v>1078</v>
      </c>
      <c r="B1349" s="1" t="s">
        <v>40</v>
      </c>
      <c r="C1349" s="1">
        <v>10431</v>
      </c>
      <c r="D1349" s="1">
        <v>72</v>
      </c>
      <c r="E1349" s="1">
        <v>629</v>
      </c>
      <c r="F1349" s="1" t="s">
        <v>81</v>
      </c>
      <c r="G1349" s="1">
        <v>4</v>
      </c>
      <c r="H1349" s="1">
        <v>1</v>
      </c>
      <c r="I1349" s="1">
        <v>85</v>
      </c>
      <c r="J1349" s="1">
        <v>1785</v>
      </c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 t="s">
        <v>3539</v>
      </c>
      <c r="AA1349" s="1" t="s">
        <v>3540</v>
      </c>
      <c r="AB1349" s="1" t="s">
        <v>3541</v>
      </c>
      <c r="AC1349" s="1"/>
      <c r="AD1349" s="1" t="s">
        <v>45</v>
      </c>
      <c r="AE1349" s="1"/>
      <c r="AF1349" s="1"/>
    </row>
    <row r="1350" spans="1:32" ht="37.5" x14ac:dyDescent="0.25">
      <c r="A1350" s="1">
        <v>1079</v>
      </c>
      <c r="B1350" s="1" t="s">
        <v>40</v>
      </c>
      <c r="C1350" s="1">
        <v>5869</v>
      </c>
      <c r="D1350" s="1">
        <v>2</v>
      </c>
      <c r="E1350" s="1">
        <v>54</v>
      </c>
      <c r="F1350" s="1" t="s">
        <v>81</v>
      </c>
      <c r="G1350" s="1">
        <v>0</v>
      </c>
      <c r="H1350" s="1">
        <v>0</v>
      </c>
      <c r="I1350" s="1">
        <v>65</v>
      </c>
      <c r="J1350" s="1"/>
      <c r="K1350" s="1">
        <v>65</v>
      </c>
      <c r="L1350" s="1"/>
      <c r="M1350" s="1"/>
      <c r="N1350" s="1"/>
      <c r="O1350" s="1" t="s">
        <v>3542</v>
      </c>
      <c r="P1350" s="1" t="s">
        <v>3543</v>
      </c>
      <c r="Q1350" s="1" t="s">
        <v>84</v>
      </c>
      <c r="R1350" s="1"/>
      <c r="S1350" s="1" t="s">
        <v>139</v>
      </c>
      <c r="T1350" s="1">
        <v>81</v>
      </c>
      <c r="U1350" s="1"/>
      <c r="V1350" s="1">
        <v>81</v>
      </c>
      <c r="W1350" s="1"/>
      <c r="X1350" s="1"/>
      <c r="Y1350" s="1">
        <v>3</v>
      </c>
      <c r="Z1350" s="1" t="s">
        <v>3544</v>
      </c>
      <c r="AA1350" s="1" t="s">
        <v>3545</v>
      </c>
      <c r="AB1350" s="1" t="s">
        <v>3546</v>
      </c>
      <c r="AC1350" s="1"/>
      <c r="AD1350" s="1" t="s">
        <v>3547</v>
      </c>
      <c r="AE1350" s="1" t="s">
        <v>3548</v>
      </c>
      <c r="AF1350" s="1"/>
    </row>
    <row r="1351" spans="1:32" x14ac:dyDescent="0.25">
      <c r="A1351" s="1">
        <v>1080</v>
      </c>
      <c r="B1351" s="1" t="s">
        <v>40</v>
      </c>
      <c r="C1351" s="1">
        <v>3133</v>
      </c>
      <c r="D1351" s="1">
        <v>56</v>
      </c>
      <c r="E1351" s="1">
        <v>1222</v>
      </c>
      <c r="F1351" s="1" t="s">
        <v>61</v>
      </c>
      <c r="G1351" s="1">
        <v>6</v>
      </c>
      <c r="H1351" s="1">
        <v>2</v>
      </c>
      <c r="I1351" s="1">
        <v>20</v>
      </c>
      <c r="J1351" s="1">
        <v>2620</v>
      </c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 t="s">
        <v>3549</v>
      </c>
      <c r="AA1351" s="1" t="s">
        <v>3550</v>
      </c>
      <c r="AB1351" s="1" t="s">
        <v>3551</v>
      </c>
      <c r="AC1351" s="1"/>
      <c r="AD1351" s="1" t="s">
        <v>45</v>
      </c>
      <c r="AE1351" s="1"/>
      <c r="AF1351" s="1"/>
    </row>
    <row r="1352" spans="1:32" x14ac:dyDescent="0.25">
      <c r="A1352" s="1">
        <v>1081</v>
      </c>
      <c r="B1352" s="1" t="s">
        <v>40</v>
      </c>
      <c r="C1352" s="1">
        <v>3186</v>
      </c>
      <c r="D1352" s="1">
        <v>98</v>
      </c>
      <c r="E1352" s="1">
        <v>1267</v>
      </c>
      <c r="F1352" s="1" t="s">
        <v>61</v>
      </c>
      <c r="G1352" s="1">
        <v>1</v>
      </c>
      <c r="H1352" s="1">
        <v>0</v>
      </c>
      <c r="I1352" s="1">
        <v>80</v>
      </c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 t="s">
        <v>3552</v>
      </c>
      <c r="AA1352" s="1" t="s">
        <v>3550</v>
      </c>
      <c r="AB1352" s="1" t="s">
        <v>3551</v>
      </c>
      <c r="AC1352" s="1"/>
      <c r="AD1352" s="1" t="s">
        <v>45</v>
      </c>
      <c r="AE1352" s="1"/>
      <c r="AF1352" s="1"/>
    </row>
    <row r="1353" spans="1:32" x14ac:dyDescent="0.25">
      <c r="A1353" s="1">
        <v>1082</v>
      </c>
      <c r="B1353" s="1" t="s">
        <v>40</v>
      </c>
      <c r="C1353" s="1">
        <v>5877</v>
      </c>
      <c r="D1353" s="1">
        <v>120</v>
      </c>
      <c r="E1353" s="1">
        <v>251</v>
      </c>
      <c r="F1353" s="1" t="s">
        <v>117</v>
      </c>
      <c r="G1353" s="1">
        <v>4</v>
      </c>
      <c r="H1353" s="1">
        <v>2</v>
      </c>
      <c r="I1353" s="1">
        <v>94</v>
      </c>
      <c r="J1353" s="1">
        <v>1894</v>
      </c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 t="s">
        <v>3553</v>
      </c>
      <c r="AA1353" s="1" t="s">
        <v>3550</v>
      </c>
      <c r="AB1353" s="1" t="s">
        <v>3551</v>
      </c>
      <c r="AC1353" s="1"/>
      <c r="AD1353" s="1" t="s">
        <v>45</v>
      </c>
      <c r="AE1353" s="1"/>
      <c r="AF1353" s="1"/>
    </row>
    <row r="1354" spans="1:32" x14ac:dyDescent="0.25">
      <c r="A1354" s="1">
        <v>1083</v>
      </c>
      <c r="B1354" s="1" t="s">
        <v>40</v>
      </c>
      <c r="C1354" s="1">
        <v>4999</v>
      </c>
      <c r="D1354" s="1">
        <v>162</v>
      </c>
      <c r="E1354" s="1">
        <v>260</v>
      </c>
      <c r="F1354" s="1" t="s">
        <v>117</v>
      </c>
      <c r="G1354" s="1">
        <v>11</v>
      </c>
      <c r="H1354" s="1">
        <v>0</v>
      </c>
      <c r="I1354" s="1">
        <v>37</v>
      </c>
      <c r="J1354" s="1">
        <v>4437</v>
      </c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 t="s">
        <v>3554</v>
      </c>
      <c r="AA1354" s="1" t="s">
        <v>3550</v>
      </c>
      <c r="AB1354" s="1" t="s">
        <v>3551</v>
      </c>
      <c r="AC1354" s="1"/>
      <c r="AD1354" s="1" t="s">
        <v>45</v>
      </c>
      <c r="AE1354" s="1"/>
      <c r="AF1354" s="1"/>
    </row>
    <row r="1355" spans="1:32" x14ac:dyDescent="0.25">
      <c r="A1355" s="1">
        <v>1084</v>
      </c>
      <c r="B1355" s="1" t="s">
        <v>40</v>
      </c>
      <c r="C1355" s="1">
        <v>3657</v>
      </c>
      <c r="D1355" s="1">
        <v>43</v>
      </c>
      <c r="E1355" s="1">
        <v>844</v>
      </c>
      <c r="F1355" s="1" t="s">
        <v>123</v>
      </c>
      <c r="G1355" s="1">
        <v>0</v>
      </c>
      <c r="H1355" s="1">
        <v>3</v>
      </c>
      <c r="I1355" s="1">
        <v>57</v>
      </c>
      <c r="J1355" s="1">
        <v>357</v>
      </c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 t="s">
        <v>3555</v>
      </c>
      <c r="AA1355" s="1" t="s">
        <v>3556</v>
      </c>
      <c r="AB1355" s="1" t="s">
        <v>3557</v>
      </c>
      <c r="AC1355" s="1"/>
      <c r="AD1355" s="1" t="s">
        <v>45</v>
      </c>
      <c r="AE1355" s="1"/>
      <c r="AF1355" s="1"/>
    </row>
    <row r="1356" spans="1:32" x14ac:dyDescent="0.25">
      <c r="A1356" s="1">
        <v>1085</v>
      </c>
      <c r="B1356" s="1" t="s">
        <v>40</v>
      </c>
      <c r="C1356" s="1">
        <v>12657</v>
      </c>
      <c r="D1356" s="1">
        <v>349</v>
      </c>
      <c r="E1356" s="1">
        <v>881</v>
      </c>
      <c r="F1356" s="1" t="s">
        <v>81</v>
      </c>
      <c r="G1356" s="1">
        <v>3</v>
      </c>
      <c r="H1356" s="1">
        <v>2</v>
      </c>
      <c r="I1356" s="1">
        <v>79</v>
      </c>
      <c r="J1356" s="1">
        <v>1479</v>
      </c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 t="s">
        <v>3558</v>
      </c>
      <c r="AA1356" s="1" t="s">
        <v>3556</v>
      </c>
      <c r="AB1356" s="1" t="s">
        <v>3557</v>
      </c>
      <c r="AC1356" s="1"/>
      <c r="AD1356" s="1" t="s">
        <v>45</v>
      </c>
      <c r="AE1356" s="1"/>
      <c r="AF1356" s="1"/>
    </row>
    <row r="1357" spans="1:32" x14ac:dyDescent="0.25">
      <c r="A1357" s="1">
        <v>1086</v>
      </c>
      <c r="B1357" s="1" t="s">
        <v>40</v>
      </c>
      <c r="C1357" s="1">
        <v>4010</v>
      </c>
      <c r="D1357" s="1">
        <v>178</v>
      </c>
      <c r="E1357" s="1">
        <v>342</v>
      </c>
      <c r="F1357" s="1" t="s">
        <v>95</v>
      </c>
      <c r="G1357" s="1">
        <v>4</v>
      </c>
      <c r="H1357" s="1">
        <v>1</v>
      </c>
      <c r="I1357" s="1">
        <v>20</v>
      </c>
      <c r="J1357" s="1">
        <v>1720</v>
      </c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 t="s">
        <v>3559</v>
      </c>
      <c r="AA1357" s="1" t="s">
        <v>3560</v>
      </c>
      <c r="AB1357" s="1" t="s">
        <v>3561</v>
      </c>
      <c r="AC1357" s="1"/>
      <c r="AD1357" s="1" t="s">
        <v>45</v>
      </c>
      <c r="AE1357" s="1"/>
      <c r="AF1357" s="1"/>
    </row>
    <row r="1358" spans="1:32" x14ac:dyDescent="0.25">
      <c r="A1358" s="1">
        <v>1087</v>
      </c>
      <c r="B1358" s="1" t="s">
        <v>40</v>
      </c>
      <c r="C1358" s="1">
        <v>3968</v>
      </c>
      <c r="D1358" s="1">
        <v>151</v>
      </c>
      <c r="E1358" s="1">
        <v>7</v>
      </c>
      <c r="F1358" s="1" t="s">
        <v>95</v>
      </c>
      <c r="G1358" s="1">
        <v>19</v>
      </c>
      <c r="H1358" s="1">
        <v>2</v>
      </c>
      <c r="I1358" s="1">
        <v>77</v>
      </c>
      <c r="J1358" s="1">
        <v>7877</v>
      </c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 t="s">
        <v>3562</v>
      </c>
      <c r="AA1358" s="1" t="s">
        <v>3560</v>
      </c>
      <c r="AB1358" s="1" t="s">
        <v>3561</v>
      </c>
      <c r="AC1358" s="1"/>
      <c r="AD1358" s="1" t="s">
        <v>45</v>
      </c>
      <c r="AE1358" s="1"/>
      <c r="AF1358" s="1"/>
    </row>
    <row r="1359" spans="1:32" x14ac:dyDescent="0.25">
      <c r="A1359" s="1">
        <v>1088</v>
      </c>
      <c r="B1359" s="1" t="s">
        <v>40</v>
      </c>
      <c r="C1359" s="1">
        <v>11416</v>
      </c>
      <c r="D1359" s="1">
        <v>101</v>
      </c>
      <c r="E1359" s="1">
        <v>743</v>
      </c>
      <c r="F1359" s="1" t="s">
        <v>41</v>
      </c>
      <c r="G1359" s="1">
        <v>4</v>
      </c>
      <c r="H1359" s="1">
        <v>0</v>
      </c>
      <c r="I1359" s="1">
        <v>42</v>
      </c>
      <c r="J1359" s="1">
        <v>1642</v>
      </c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 t="s">
        <v>3563</v>
      </c>
      <c r="AA1359" s="1" t="s">
        <v>3564</v>
      </c>
      <c r="AB1359" s="1" t="s">
        <v>3565</v>
      </c>
      <c r="AC1359" s="1"/>
      <c r="AD1359" s="1" t="s">
        <v>45</v>
      </c>
      <c r="AE1359" s="1"/>
      <c r="AF1359" s="1"/>
    </row>
    <row r="1360" spans="1:32" x14ac:dyDescent="0.25">
      <c r="A1360" s="1">
        <v>1089</v>
      </c>
      <c r="B1360" s="1" t="s">
        <v>40</v>
      </c>
      <c r="C1360" s="1">
        <v>12728</v>
      </c>
      <c r="D1360" s="1">
        <v>354</v>
      </c>
      <c r="E1360" s="1">
        <v>908</v>
      </c>
      <c r="F1360" s="1" t="s">
        <v>123</v>
      </c>
      <c r="G1360" s="1">
        <v>3</v>
      </c>
      <c r="H1360" s="1">
        <v>2</v>
      </c>
      <c r="I1360" s="1">
        <v>39</v>
      </c>
      <c r="J1360" s="1">
        <v>1439</v>
      </c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 t="s">
        <v>3566</v>
      </c>
      <c r="AA1360" s="1" t="s">
        <v>3567</v>
      </c>
      <c r="AB1360" s="1" t="s">
        <v>3568</v>
      </c>
      <c r="AC1360" s="1"/>
      <c r="AD1360" s="1" t="s">
        <v>45</v>
      </c>
      <c r="AE1360" s="1"/>
      <c r="AF1360" s="1"/>
    </row>
    <row r="1361" spans="1:32" ht="37.5" x14ac:dyDescent="0.25">
      <c r="A1361" s="1">
        <v>1090</v>
      </c>
      <c r="B1361" s="1" t="s">
        <v>65</v>
      </c>
      <c r="C1361" s="1">
        <v>1837</v>
      </c>
      <c r="D1361" s="1">
        <v>999</v>
      </c>
      <c r="E1361" s="1"/>
      <c r="F1361" s="1" t="s">
        <v>50</v>
      </c>
      <c r="G1361" s="1">
        <v>0</v>
      </c>
      <c r="H1361" s="1">
        <v>2</v>
      </c>
      <c r="I1361" s="1">
        <v>46</v>
      </c>
      <c r="J1361" s="1"/>
      <c r="K1361" s="1">
        <v>246</v>
      </c>
      <c r="L1361" s="1"/>
      <c r="M1361" s="1"/>
      <c r="N1361" s="1"/>
      <c r="O1361" s="1" t="s">
        <v>3569</v>
      </c>
      <c r="P1361" s="1" t="s">
        <v>3570</v>
      </c>
      <c r="Q1361" s="1" t="s">
        <v>84</v>
      </c>
      <c r="R1361" s="1"/>
      <c r="S1361" s="1" t="s">
        <v>139</v>
      </c>
      <c r="T1361" s="1">
        <v>165</v>
      </c>
      <c r="U1361" s="1"/>
      <c r="V1361" s="1">
        <v>165</v>
      </c>
      <c r="W1361" s="1"/>
      <c r="X1361" s="1"/>
      <c r="Y1361" s="1">
        <v>25</v>
      </c>
      <c r="Z1361" s="1" t="s">
        <v>3571</v>
      </c>
      <c r="AA1361" s="1" t="s">
        <v>3572</v>
      </c>
      <c r="AB1361" s="1" t="s">
        <v>315</v>
      </c>
      <c r="AC1361" s="1"/>
      <c r="AD1361" s="1" t="s">
        <v>3573</v>
      </c>
      <c r="AE1361" s="1" t="s">
        <v>3574</v>
      </c>
      <c r="AF1361" s="1"/>
    </row>
    <row r="1362" spans="1:32" ht="37.5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 t="s">
        <v>3575</v>
      </c>
      <c r="P1362" s="1" t="s">
        <v>3570</v>
      </c>
      <c r="Q1362" s="1" t="s">
        <v>84</v>
      </c>
      <c r="R1362" s="1"/>
      <c r="S1362" s="1" t="s">
        <v>139</v>
      </c>
      <c r="T1362" s="1">
        <v>36</v>
      </c>
      <c r="U1362" s="1"/>
      <c r="V1362" s="1">
        <v>36</v>
      </c>
      <c r="W1362" s="1"/>
      <c r="X1362" s="1"/>
      <c r="Y1362" s="1">
        <v>25</v>
      </c>
      <c r="Z1362" s="1" t="s">
        <v>3571</v>
      </c>
      <c r="AA1362" s="1" t="s">
        <v>3572</v>
      </c>
      <c r="AB1362" s="1" t="s">
        <v>315</v>
      </c>
      <c r="AC1362" s="1"/>
      <c r="AD1362" s="1" t="s">
        <v>3573</v>
      </c>
      <c r="AE1362" s="1" t="s">
        <v>3574</v>
      </c>
      <c r="AF1362" s="1"/>
    </row>
    <row r="1363" spans="1:32" x14ac:dyDescent="0.25">
      <c r="A1363" s="1">
        <v>1091</v>
      </c>
      <c r="B1363" s="1" t="s">
        <v>40</v>
      </c>
      <c r="C1363" s="1">
        <v>12983</v>
      </c>
      <c r="D1363" s="1">
        <v>383</v>
      </c>
      <c r="E1363" s="1">
        <v>960</v>
      </c>
      <c r="F1363" s="1" t="s">
        <v>46</v>
      </c>
      <c r="G1363" s="1">
        <v>3</v>
      </c>
      <c r="H1363" s="1">
        <v>2</v>
      </c>
      <c r="I1363" s="1">
        <v>79.5</v>
      </c>
      <c r="J1363" s="1">
        <v>1479.5</v>
      </c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 t="s">
        <v>3576</v>
      </c>
      <c r="AA1363" s="1" t="s">
        <v>3577</v>
      </c>
      <c r="AB1363" s="1" t="s">
        <v>778</v>
      </c>
      <c r="AC1363" s="1"/>
      <c r="AD1363" s="1" t="s">
        <v>45</v>
      </c>
      <c r="AE1363" s="1"/>
      <c r="AF1363" s="1"/>
    </row>
    <row r="1364" spans="1:32" x14ac:dyDescent="0.25">
      <c r="A1364" s="1">
        <v>1092</v>
      </c>
      <c r="B1364" s="1" t="s">
        <v>40</v>
      </c>
      <c r="C1364" s="1">
        <v>3669</v>
      </c>
      <c r="D1364" s="1">
        <v>75</v>
      </c>
      <c r="E1364" s="1">
        <v>962</v>
      </c>
      <c r="F1364" s="1" t="s">
        <v>81</v>
      </c>
      <c r="G1364" s="1">
        <v>0</v>
      </c>
      <c r="H1364" s="1">
        <v>1</v>
      </c>
      <c r="I1364" s="1">
        <v>57</v>
      </c>
      <c r="J1364" s="1">
        <v>157</v>
      </c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 t="s">
        <v>3578</v>
      </c>
      <c r="AA1364" s="1" t="s">
        <v>3577</v>
      </c>
      <c r="AB1364" s="1" t="s">
        <v>778</v>
      </c>
      <c r="AC1364" s="1"/>
      <c r="AD1364" s="1" t="s">
        <v>45</v>
      </c>
      <c r="AE1364" s="1"/>
      <c r="AF1364" s="1"/>
    </row>
    <row r="1365" spans="1:32" x14ac:dyDescent="0.25">
      <c r="A1365" s="1">
        <v>1093</v>
      </c>
      <c r="B1365" s="1" t="s">
        <v>40</v>
      </c>
      <c r="C1365" s="1">
        <v>9097</v>
      </c>
      <c r="D1365" s="1">
        <v>211</v>
      </c>
      <c r="E1365" s="1">
        <v>472</v>
      </c>
      <c r="F1365" s="1" t="s">
        <v>81</v>
      </c>
      <c r="G1365" s="1">
        <v>0</v>
      </c>
      <c r="H1365" s="1">
        <v>3</v>
      </c>
      <c r="I1365" s="1">
        <v>0</v>
      </c>
      <c r="J1365" s="1">
        <v>300</v>
      </c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 t="s">
        <v>3579</v>
      </c>
      <c r="AA1365" s="1" t="s">
        <v>3577</v>
      </c>
      <c r="AB1365" s="1" t="s">
        <v>778</v>
      </c>
      <c r="AC1365" s="1"/>
      <c r="AD1365" s="1" t="s">
        <v>45</v>
      </c>
      <c r="AE1365" s="1"/>
      <c r="AF1365" s="1"/>
    </row>
    <row r="1366" spans="1:32" ht="37.5" x14ac:dyDescent="0.25">
      <c r="A1366" s="1">
        <v>1094</v>
      </c>
      <c r="B1366" s="1" t="s">
        <v>40</v>
      </c>
      <c r="C1366" s="1">
        <v>11016</v>
      </c>
      <c r="D1366" s="1">
        <v>74</v>
      </c>
      <c r="E1366" s="1">
        <v>711</v>
      </c>
      <c r="F1366" s="1" t="s">
        <v>81</v>
      </c>
      <c r="G1366" s="1">
        <v>0</v>
      </c>
      <c r="H1366" s="1">
        <v>0</v>
      </c>
      <c r="I1366" s="1">
        <v>64</v>
      </c>
      <c r="J1366" s="1"/>
      <c r="K1366" s="1">
        <v>64</v>
      </c>
      <c r="L1366" s="1"/>
      <c r="M1366" s="1"/>
      <c r="N1366" s="1"/>
      <c r="O1366" s="1" t="s">
        <v>3580</v>
      </c>
      <c r="P1366" s="1" t="s">
        <v>809</v>
      </c>
      <c r="Q1366" s="1" t="s">
        <v>84</v>
      </c>
      <c r="R1366" s="1"/>
      <c r="S1366" s="1" t="s">
        <v>85</v>
      </c>
      <c r="T1366" s="1">
        <v>286.5</v>
      </c>
      <c r="U1366" s="1"/>
      <c r="V1366" s="1">
        <v>286.5</v>
      </c>
      <c r="W1366" s="1"/>
      <c r="X1366" s="1"/>
      <c r="Y1366" s="1">
        <v>29</v>
      </c>
      <c r="Z1366" s="1" t="s">
        <v>3581</v>
      </c>
      <c r="AA1366" s="1" t="s">
        <v>3577</v>
      </c>
      <c r="AB1366" s="1" t="s">
        <v>778</v>
      </c>
      <c r="AC1366" s="1"/>
      <c r="AD1366" s="1" t="s">
        <v>811</v>
      </c>
      <c r="AE1366" s="1" t="s">
        <v>812</v>
      </c>
      <c r="AF1366" s="1"/>
    </row>
    <row r="1367" spans="1:32" x14ac:dyDescent="0.25">
      <c r="A1367" s="1">
        <v>1095</v>
      </c>
      <c r="B1367" s="1" t="s">
        <v>40</v>
      </c>
      <c r="C1367" s="1">
        <v>12458</v>
      </c>
      <c r="D1367" s="1">
        <v>107</v>
      </c>
      <c r="E1367" s="1">
        <v>824</v>
      </c>
      <c r="F1367" s="1" t="s">
        <v>41</v>
      </c>
      <c r="G1367" s="1">
        <v>0</v>
      </c>
      <c r="H1367" s="1">
        <v>0</v>
      </c>
      <c r="I1367" s="1">
        <v>52</v>
      </c>
      <c r="J1367" s="1"/>
      <c r="K1367" s="1">
        <v>52</v>
      </c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 t="s">
        <v>3582</v>
      </c>
      <c r="AA1367" s="1" t="s">
        <v>3583</v>
      </c>
      <c r="AB1367" s="1" t="s">
        <v>3422</v>
      </c>
      <c r="AC1367" s="1"/>
      <c r="AD1367" s="1" t="s">
        <v>45</v>
      </c>
      <c r="AE1367" s="1"/>
      <c r="AF1367" s="1"/>
    </row>
    <row r="1368" spans="1:32" ht="37.5" x14ac:dyDescent="0.25">
      <c r="A1368" s="1">
        <v>1096</v>
      </c>
      <c r="B1368" s="1" t="s">
        <v>40</v>
      </c>
      <c r="C1368" s="1">
        <v>10792</v>
      </c>
      <c r="D1368" s="1">
        <v>84</v>
      </c>
      <c r="E1368" s="1">
        <v>674</v>
      </c>
      <c r="F1368" s="1" t="s">
        <v>41</v>
      </c>
      <c r="G1368" s="1">
        <v>2</v>
      </c>
      <c r="H1368" s="1">
        <v>0</v>
      </c>
      <c r="I1368" s="1">
        <v>33</v>
      </c>
      <c r="J1368" s="1">
        <v>833</v>
      </c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 t="s">
        <v>3584</v>
      </c>
      <c r="AA1368" s="1" t="s">
        <v>3585</v>
      </c>
      <c r="AB1368" s="1" t="s">
        <v>3586</v>
      </c>
      <c r="AC1368" s="1"/>
      <c r="AD1368" s="1" t="s">
        <v>45</v>
      </c>
      <c r="AE1368" s="1"/>
      <c r="AF1368" s="1"/>
    </row>
    <row r="1369" spans="1:32" ht="37.5" x14ac:dyDescent="0.25">
      <c r="A1369" s="1">
        <v>1097</v>
      </c>
      <c r="B1369" s="1" t="s">
        <v>40</v>
      </c>
      <c r="C1369" s="1">
        <v>10796</v>
      </c>
      <c r="D1369" s="1">
        <v>88</v>
      </c>
      <c r="E1369" s="1">
        <v>678</v>
      </c>
      <c r="F1369" s="1" t="s">
        <v>41</v>
      </c>
      <c r="G1369" s="1">
        <v>2</v>
      </c>
      <c r="H1369" s="1">
        <v>3</v>
      </c>
      <c r="I1369" s="1">
        <v>4</v>
      </c>
      <c r="J1369" s="1">
        <v>1104</v>
      </c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 t="s">
        <v>3587</v>
      </c>
      <c r="AA1369" s="1" t="s">
        <v>3585</v>
      </c>
      <c r="AB1369" s="1" t="s">
        <v>3586</v>
      </c>
      <c r="AC1369" s="1"/>
      <c r="AD1369" s="1" t="s">
        <v>45</v>
      </c>
      <c r="AE1369" s="1"/>
      <c r="AF1369" s="1"/>
    </row>
    <row r="1370" spans="1:32" x14ac:dyDescent="0.25">
      <c r="A1370" s="1">
        <v>1098</v>
      </c>
      <c r="B1370" s="1" t="s">
        <v>40</v>
      </c>
      <c r="C1370" s="1">
        <v>4349</v>
      </c>
      <c r="D1370" s="1">
        <v>11</v>
      </c>
      <c r="E1370" s="1">
        <v>2415</v>
      </c>
      <c r="F1370" s="1" t="s">
        <v>50</v>
      </c>
      <c r="G1370" s="1">
        <v>12</v>
      </c>
      <c r="H1370" s="1">
        <v>2</v>
      </c>
      <c r="I1370" s="1">
        <v>54</v>
      </c>
      <c r="J1370" s="1">
        <v>5054</v>
      </c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 t="s">
        <v>3588</v>
      </c>
      <c r="AA1370" s="1" t="s">
        <v>3589</v>
      </c>
      <c r="AB1370" s="1" t="s">
        <v>3590</v>
      </c>
      <c r="AC1370" s="1"/>
      <c r="AD1370" s="1" t="s">
        <v>45</v>
      </c>
      <c r="AE1370" s="1"/>
      <c r="AF1370" s="1"/>
    </row>
    <row r="1371" spans="1:32" x14ac:dyDescent="0.25">
      <c r="A1371" s="1">
        <v>1099</v>
      </c>
      <c r="B1371" s="1" t="s">
        <v>65</v>
      </c>
      <c r="C1371" s="1">
        <v>2168</v>
      </c>
      <c r="D1371" s="1">
        <v>144</v>
      </c>
      <c r="E1371" s="1"/>
      <c r="F1371" s="1" t="s">
        <v>50</v>
      </c>
      <c r="G1371" s="1">
        <v>18</v>
      </c>
      <c r="H1371" s="1">
        <v>0</v>
      </c>
      <c r="I1371" s="1">
        <v>30</v>
      </c>
      <c r="J1371" s="1">
        <v>7230</v>
      </c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 t="s">
        <v>3591</v>
      </c>
      <c r="AA1371" s="1" t="s">
        <v>3592</v>
      </c>
      <c r="AB1371" s="1" t="s">
        <v>3593</v>
      </c>
      <c r="AC1371" s="1"/>
      <c r="AD1371" s="1" t="s">
        <v>45</v>
      </c>
      <c r="AE1371" s="1"/>
      <c r="AF1371" s="1"/>
    </row>
    <row r="1372" spans="1:32" x14ac:dyDescent="0.25">
      <c r="A1372" s="1">
        <v>1100</v>
      </c>
      <c r="B1372" s="1" t="s">
        <v>40</v>
      </c>
      <c r="C1372" s="1">
        <v>3636</v>
      </c>
      <c r="D1372" s="1">
        <v>7</v>
      </c>
      <c r="E1372" s="1">
        <v>2272</v>
      </c>
      <c r="F1372" s="1" t="s">
        <v>50</v>
      </c>
      <c r="G1372" s="1">
        <v>4</v>
      </c>
      <c r="H1372" s="1">
        <v>1</v>
      </c>
      <c r="I1372" s="1">
        <v>34</v>
      </c>
      <c r="J1372" s="1">
        <v>1734</v>
      </c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 t="s">
        <v>3594</v>
      </c>
      <c r="AA1372" s="1" t="s">
        <v>3595</v>
      </c>
      <c r="AB1372" s="1" t="s">
        <v>3596</v>
      </c>
      <c r="AC1372" s="1"/>
      <c r="AD1372" s="1" t="s">
        <v>45</v>
      </c>
      <c r="AE1372" s="1"/>
      <c r="AF1372" s="1"/>
    </row>
    <row r="1373" spans="1:32" ht="37.5" x14ac:dyDescent="0.25">
      <c r="A1373" s="1">
        <v>1101</v>
      </c>
      <c r="B1373" s="1" t="s">
        <v>40</v>
      </c>
      <c r="C1373" s="1">
        <v>11498</v>
      </c>
      <c r="D1373" s="1">
        <v>31</v>
      </c>
      <c r="E1373" s="1">
        <v>753</v>
      </c>
      <c r="F1373" s="1" t="s">
        <v>81</v>
      </c>
      <c r="G1373" s="1">
        <v>0</v>
      </c>
      <c r="H1373" s="1">
        <v>0</v>
      </c>
      <c r="I1373" s="1">
        <v>60</v>
      </c>
      <c r="J1373" s="1"/>
      <c r="K1373" s="1">
        <v>60</v>
      </c>
      <c r="L1373" s="1"/>
      <c r="M1373" s="1"/>
      <c r="N1373" s="1"/>
      <c r="O1373" s="1" t="s">
        <v>3597</v>
      </c>
      <c r="P1373" s="1" t="s">
        <v>3598</v>
      </c>
      <c r="Q1373" s="1" t="s">
        <v>84</v>
      </c>
      <c r="R1373" s="1"/>
      <c r="S1373" s="1" t="s">
        <v>85</v>
      </c>
      <c r="T1373" s="1">
        <v>207</v>
      </c>
      <c r="U1373" s="1"/>
      <c r="V1373" s="1">
        <v>207</v>
      </c>
      <c r="W1373" s="1"/>
      <c r="X1373" s="1"/>
      <c r="Y1373" s="1">
        <v>25</v>
      </c>
      <c r="Z1373" s="1" t="s">
        <v>3599</v>
      </c>
      <c r="AA1373" s="1" t="s">
        <v>3595</v>
      </c>
      <c r="AB1373" s="1" t="s">
        <v>3596</v>
      </c>
      <c r="AC1373" s="1"/>
      <c r="AD1373" s="1" t="s">
        <v>3600</v>
      </c>
      <c r="AE1373" s="1" t="s">
        <v>3590</v>
      </c>
      <c r="AF1373" s="1"/>
    </row>
    <row r="1374" spans="1:32" x14ac:dyDescent="0.25">
      <c r="A1374" s="1">
        <v>1102</v>
      </c>
      <c r="B1374" s="1" t="s">
        <v>40</v>
      </c>
      <c r="C1374" s="1">
        <v>3167</v>
      </c>
      <c r="D1374" s="1">
        <v>36</v>
      </c>
      <c r="E1374" s="1">
        <v>769</v>
      </c>
      <c r="F1374" s="1" t="s">
        <v>132</v>
      </c>
      <c r="G1374" s="1">
        <v>2</v>
      </c>
      <c r="H1374" s="1">
        <v>0</v>
      </c>
      <c r="I1374" s="1">
        <v>14</v>
      </c>
      <c r="J1374" s="1">
        <v>814</v>
      </c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 t="s">
        <v>3601</v>
      </c>
      <c r="AA1374" s="1" t="s">
        <v>3602</v>
      </c>
      <c r="AB1374" s="1" t="s">
        <v>2126</v>
      </c>
      <c r="AC1374" s="1"/>
      <c r="AD1374" s="1" t="s">
        <v>45</v>
      </c>
      <c r="AE1374" s="1"/>
      <c r="AF1374" s="1"/>
    </row>
    <row r="1375" spans="1:32" x14ac:dyDescent="0.25">
      <c r="A1375" s="1">
        <v>1103</v>
      </c>
      <c r="B1375" s="1" t="s">
        <v>40</v>
      </c>
      <c r="C1375" s="1">
        <v>12057</v>
      </c>
      <c r="D1375" s="1">
        <v>337</v>
      </c>
      <c r="E1375" s="1">
        <v>771</v>
      </c>
      <c r="F1375" s="1" t="s">
        <v>57</v>
      </c>
      <c r="G1375" s="1">
        <v>2</v>
      </c>
      <c r="H1375" s="1">
        <v>0</v>
      </c>
      <c r="I1375" s="1">
        <v>68</v>
      </c>
      <c r="J1375" s="1">
        <v>868</v>
      </c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 t="s">
        <v>3603</v>
      </c>
      <c r="AA1375" s="1" t="s">
        <v>3602</v>
      </c>
      <c r="AB1375" s="1" t="s">
        <v>2126</v>
      </c>
      <c r="AC1375" s="1"/>
      <c r="AD1375" s="1" t="s">
        <v>45</v>
      </c>
      <c r="AE1375" s="1"/>
      <c r="AF1375" s="1"/>
    </row>
    <row r="1376" spans="1:32" ht="37.5" x14ac:dyDescent="0.25">
      <c r="A1376" s="1">
        <v>1104</v>
      </c>
      <c r="B1376" s="1" t="s">
        <v>40</v>
      </c>
      <c r="C1376" s="1">
        <v>10432</v>
      </c>
      <c r="D1376" s="1">
        <v>73</v>
      </c>
      <c r="E1376" s="1">
        <v>630</v>
      </c>
      <c r="F1376" s="1" t="s">
        <v>81</v>
      </c>
      <c r="G1376" s="1">
        <v>4</v>
      </c>
      <c r="H1376" s="1">
        <v>1</v>
      </c>
      <c r="I1376" s="1">
        <v>85</v>
      </c>
      <c r="J1376" s="1">
        <v>1785</v>
      </c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 t="s">
        <v>3604</v>
      </c>
      <c r="AA1376" s="1" t="s">
        <v>3605</v>
      </c>
      <c r="AB1376" s="1" t="s">
        <v>3606</v>
      </c>
      <c r="AC1376" s="1"/>
      <c r="AD1376" s="1" t="s">
        <v>45</v>
      </c>
      <c r="AE1376" s="1"/>
      <c r="AF1376" s="1"/>
    </row>
    <row r="1377" spans="1:32" x14ac:dyDescent="0.25">
      <c r="A1377" s="1">
        <v>1105</v>
      </c>
      <c r="B1377" s="1" t="s">
        <v>40</v>
      </c>
      <c r="C1377" s="1">
        <v>4011</v>
      </c>
      <c r="D1377" s="1">
        <v>179</v>
      </c>
      <c r="E1377" s="1">
        <v>343</v>
      </c>
      <c r="F1377" s="1" t="s">
        <v>117</v>
      </c>
      <c r="G1377" s="1">
        <v>2</v>
      </c>
      <c r="H1377" s="1">
        <v>2</v>
      </c>
      <c r="I1377" s="1">
        <v>22</v>
      </c>
      <c r="J1377" s="1"/>
      <c r="K1377" s="1">
        <v>1022</v>
      </c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 t="s">
        <v>3607</v>
      </c>
      <c r="AA1377" s="1" t="s">
        <v>3608</v>
      </c>
      <c r="AB1377" s="1" t="s">
        <v>3609</v>
      </c>
      <c r="AC1377" s="1"/>
      <c r="AD1377" s="1" t="s">
        <v>45</v>
      </c>
      <c r="AE1377" s="1"/>
      <c r="AF1377" s="1"/>
    </row>
    <row r="1378" spans="1:32" ht="37.5" x14ac:dyDescent="0.25">
      <c r="A1378" s="1">
        <v>1106</v>
      </c>
      <c r="B1378" s="1" t="s">
        <v>40</v>
      </c>
      <c r="C1378" s="1">
        <v>8</v>
      </c>
      <c r="D1378" s="1">
        <v>40</v>
      </c>
      <c r="E1378" s="1" t="s">
        <v>66</v>
      </c>
      <c r="F1378" s="1" t="s">
        <v>452</v>
      </c>
      <c r="G1378" s="1">
        <v>2</v>
      </c>
      <c r="H1378" s="1">
        <v>2</v>
      </c>
      <c r="I1378" s="1">
        <v>10</v>
      </c>
      <c r="J1378" s="1"/>
      <c r="K1378" s="1">
        <v>1010</v>
      </c>
      <c r="L1378" s="1"/>
      <c r="M1378" s="1"/>
      <c r="N1378" s="1"/>
      <c r="O1378" s="1" t="s">
        <v>3610</v>
      </c>
      <c r="P1378" s="1" t="s">
        <v>3611</v>
      </c>
      <c r="Q1378" s="1" t="s">
        <v>84</v>
      </c>
      <c r="R1378" s="1"/>
      <c r="S1378" s="1" t="s">
        <v>85</v>
      </c>
      <c r="T1378" s="1">
        <v>176.99</v>
      </c>
      <c r="U1378" s="1"/>
      <c r="V1378" s="1">
        <v>176.99</v>
      </c>
      <c r="W1378" s="1"/>
      <c r="X1378" s="1"/>
      <c r="Y1378" s="1">
        <v>30</v>
      </c>
      <c r="Z1378" s="1" t="s">
        <v>3612</v>
      </c>
      <c r="AA1378" s="1" t="s">
        <v>3613</v>
      </c>
      <c r="AB1378" s="1" t="s">
        <v>3614</v>
      </c>
      <c r="AC1378" s="1"/>
      <c r="AD1378" s="1" t="s">
        <v>3615</v>
      </c>
      <c r="AE1378" s="1" t="s">
        <v>3616</v>
      </c>
      <c r="AF1378" s="1"/>
    </row>
    <row r="1379" spans="1:32" ht="37.5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 t="s">
        <v>3617</v>
      </c>
      <c r="P1379" s="1" t="s">
        <v>3618</v>
      </c>
      <c r="Q1379" s="1" t="s">
        <v>84</v>
      </c>
      <c r="R1379" s="1"/>
      <c r="S1379" s="1" t="s">
        <v>85</v>
      </c>
      <c r="T1379" s="1">
        <v>212.99</v>
      </c>
      <c r="U1379" s="1"/>
      <c r="V1379" s="1">
        <v>212.99</v>
      </c>
      <c r="W1379" s="1"/>
      <c r="X1379" s="1"/>
      <c r="Y1379" s="1">
        <v>18</v>
      </c>
      <c r="Z1379" s="1" t="s">
        <v>3612</v>
      </c>
      <c r="AA1379" s="1" t="s">
        <v>3613</v>
      </c>
      <c r="AB1379" s="1" t="s">
        <v>3614</v>
      </c>
      <c r="AC1379" s="1"/>
      <c r="AD1379" s="1" t="s">
        <v>3619</v>
      </c>
      <c r="AE1379" s="1" t="s">
        <v>3620</v>
      </c>
      <c r="AF1379" s="1"/>
    </row>
    <row r="1380" spans="1:32" ht="37.5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 t="s">
        <v>3621</v>
      </c>
      <c r="P1380" s="1" t="s">
        <v>3618</v>
      </c>
      <c r="Q1380" s="1" t="s">
        <v>208</v>
      </c>
      <c r="R1380" s="1"/>
      <c r="S1380" s="1" t="s">
        <v>139</v>
      </c>
      <c r="T1380" s="1">
        <v>33.25</v>
      </c>
      <c r="U1380" s="1"/>
      <c r="V1380" s="1">
        <v>33.25</v>
      </c>
      <c r="W1380" s="1"/>
      <c r="X1380" s="1"/>
      <c r="Y1380" s="1">
        <v>18</v>
      </c>
      <c r="Z1380" s="1" t="s">
        <v>3612</v>
      </c>
      <c r="AA1380" s="1" t="s">
        <v>3613</v>
      </c>
      <c r="AB1380" s="1" t="s">
        <v>3614</v>
      </c>
      <c r="AC1380" s="1"/>
      <c r="AD1380" s="1" t="s">
        <v>3619</v>
      </c>
      <c r="AE1380" s="1" t="s">
        <v>3620</v>
      </c>
      <c r="AF1380" s="1"/>
    </row>
    <row r="1381" spans="1:32" ht="37.5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 t="s">
        <v>3622</v>
      </c>
      <c r="P1381" s="1" t="s">
        <v>3618</v>
      </c>
      <c r="Q1381" s="1" t="s">
        <v>84</v>
      </c>
      <c r="R1381" s="1"/>
      <c r="S1381" s="1" t="s">
        <v>93</v>
      </c>
      <c r="T1381" s="1">
        <v>12.5</v>
      </c>
      <c r="U1381" s="1"/>
      <c r="V1381" s="1">
        <v>12.5</v>
      </c>
      <c r="W1381" s="1"/>
      <c r="X1381" s="1"/>
      <c r="Y1381" s="1">
        <v>18</v>
      </c>
      <c r="Z1381" s="1" t="s">
        <v>3612</v>
      </c>
      <c r="AA1381" s="1" t="s">
        <v>3613</v>
      </c>
      <c r="AB1381" s="1" t="s">
        <v>3614</v>
      </c>
      <c r="AC1381" s="1"/>
      <c r="AD1381" s="1" t="s">
        <v>3619</v>
      </c>
      <c r="AE1381" s="1" t="s">
        <v>3620</v>
      </c>
      <c r="AF1381" s="1"/>
    </row>
    <row r="1382" spans="1:32" ht="37.5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 t="s">
        <v>3623</v>
      </c>
      <c r="P1382" s="1" t="s">
        <v>3611</v>
      </c>
      <c r="Q1382" s="1" t="s">
        <v>84</v>
      </c>
      <c r="R1382" s="1"/>
      <c r="S1382" s="1" t="s">
        <v>93</v>
      </c>
      <c r="T1382" s="1">
        <v>8</v>
      </c>
      <c r="U1382" s="1"/>
      <c r="V1382" s="1">
        <v>8</v>
      </c>
      <c r="W1382" s="1"/>
      <c r="X1382" s="1"/>
      <c r="Y1382" s="1">
        <v>30</v>
      </c>
      <c r="Z1382" s="1" t="s">
        <v>3612</v>
      </c>
      <c r="AA1382" s="1" t="s">
        <v>3613</v>
      </c>
      <c r="AB1382" s="1" t="s">
        <v>3614</v>
      </c>
      <c r="AC1382" s="1"/>
      <c r="AD1382" s="1" t="s">
        <v>3615</v>
      </c>
      <c r="AE1382" s="1" t="s">
        <v>3616</v>
      </c>
      <c r="AF1382" s="1"/>
    </row>
    <row r="1383" spans="1:32" ht="37.5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 t="s">
        <v>3624</v>
      </c>
      <c r="P1383" s="1" t="s">
        <v>3625</v>
      </c>
      <c r="Q1383" s="1" t="s">
        <v>208</v>
      </c>
      <c r="R1383" s="1"/>
      <c r="S1383" s="1" t="s">
        <v>139</v>
      </c>
      <c r="T1383" s="1">
        <v>50</v>
      </c>
      <c r="U1383" s="1"/>
      <c r="V1383" s="1">
        <v>50</v>
      </c>
      <c r="W1383" s="1"/>
      <c r="X1383" s="1"/>
      <c r="Y1383" s="1">
        <v>8</v>
      </c>
      <c r="Z1383" s="1" t="s">
        <v>3612</v>
      </c>
      <c r="AA1383" s="1" t="s">
        <v>3613</v>
      </c>
      <c r="AB1383" s="1" t="s">
        <v>3614</v>
      </c>
      <c r="AC1383" s="1"/>
      <c r="AD1383" s="1" t="s">
        <v>3626</v>
      </c>
      <c r="AE1383" s="1" t="s">
        <v>3627</v>
      </c>
      <c r="AF1383" s="1"/>
    </row>
    <row r="1384" spans="1:32" ht="37.5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 t="s">
        <v>3628</v>
      </c>
      <c r="P1384" s="1" t="s">
        <v>3625</v>
      </c>
      <c r="Q1384" s="1" t="s">
        <v>84</v>
      </c>
      <c r="R1384" s="1"/>
      <c r="S1384" s="1" t="s">
        <v>139</v>
      </c>
      <c r="T1384" s="1">
        <v>90</v>
      </c>
      <c r="U1384" s="1"/>
      <c r="V1384" s="1">
        <v>90</v>
      </c>
      <c r="W1384" s="1"/>
      <c r="X1384" s="1"/>
      <c r="Y1384" s="1">
        <v>8</v>
      </c>
      <c r="Z1384" s="1" t="s">
        <v>3612</v>
      </c>
      <c r="AA1384" s="1" t="s">
        <v>3613</v>
      </c>
      <c r="AB1384" s="1" t="s">
        <v>3614</v>
      </c>
      <c r="AC1384" s="1"/>
      <c r="AD1384" s="1" t="s">
        <v>3626</v>
      </c>
      <c r="AE1384" s="1" t="s">
        <v>3627</v>
      </c>
      <c r="AF1384" s="1"/>
    </row>
    <row r="1385" spans="1:32" ht="37.5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 t="s">
        <v>3629</v>
      </c>
      <c r="P1385" s="1" t="s">
        <v>3630</v>
      </c>
      <c r="Q1385" s="1" t="s">
        <v>84</v>
      </c>
      <c r="R1385" s="1"/>
      <c r="S1385" s="1" t="s">
        <v>139</v>
      </c>
      <c r="T1385" s="1">
        <v>189</v>
      </c>
      <c r="U1385" s="1"/>
      <c r="V1385" s="1">
        <v>189</v>
      </c>
      <c r="W1385" s="1"/>
      <c r="X1385" s="1"/>
      <c r="Y1385" s="1">
        <v>29</v>
      </c>
      <c r="Z1385" s="1" t="s">
        <v>3612</v>
      </c>
      <c r="AA1385" s="1" t="s">
        <v>3613</v>
      </c>
      <c r="AB1385" s="1" t="s">
        <v>3614</v>
      </c>
      <c r="AC1385" s="1"/>
      <c r="AD1385" s="1" t="s">
        <v>3631</v>
      </c>
      <c r="AE1385" s="1" t="s">
        <v>3632</v>
      </c>
      <c r="AF1385" s="1"/>
    </row>
    <row r="1386" spans="1:32" ht="37.5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 t="s">
        <v>3633</v>
      </c>
      <c r="P1386" s="1" t="s">
        <v>3630</v>
      </c>
      <c r="Q1386" s="1" t="s">
        <v>84</v>
      </c>
      <c r="R1386" s="1"/>
      <c r="S1386" s="1" t="s">
        <v>93</v>
      </c>
      <c r="T1386" s="1">
        <v>7.5</v>
      </c>
      <c r="U1386" s="1"/>
      <c r="V1386" s="1">
        <v>7.5</v>
      </c>
      <c r="W1386" s="1"/>
      <c r="X1386" s="1"/>
      <c r="Y1386" s="1">
        <v>29</v>
      </c>
      <c r="Z1386" s="1" t="s">
        <v>3612</v>
      </c>
      <c r="AA1386" s="1" t="s">
        <v>3613</v>
      </c>
      <c r="AB1386" s="1" t="s">
        <v>3614</v>
      </c>
      <c r="AC1386" s="1"/>
      <c r="AD1386" s="1" t="s">
        <v>3631</v>
      </c>
      <c r="AE1386" s="1" t="s">
        <v>3632</v>
      </c>
      <c r="AF1386" s="1"/>
    </row>
    <row r="1387" spans="1:32" x14ac:dyDescent="0.25">
      <c r="A1387" s="1">
        <v>1107</v>
      </c>
      <c r="B1387" s="1" t="s">
        <v>40</v>
      </c>
      <c r="C1387" s="1">
        <v>12524</v>
      </c>
      <c r="D1387" s="1">
        <v>111</v>
      </c>
      <c r="E1387" s="1">
        <v>829</v>
      </c>
      <c r="F1387" s="1" t="s">
        <v>41</v>
      </c>
      <c r="G1387" s="1">
        <v>3</v>
      </c>
      <c r="H1387" s="1">
        <v>2</v>
      </c>
      <c r="I1387" s="1">
        <v>6</v>
      </c>
      <c r="J1387" s="1">
        <v>1406</v>
      </c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 t="s">
        <v>3634</v>
      </c>
      <c r="AA1387" s="1" t="s">
        <v>3635</v>
      </c>
      <c r="AB1387" s="1" t="s">
        <v>3636</v>
      </c>
      <c r="AC1387" s="1"/>
      <c r="AD1387" s="1" t="s">
        <v>45</v>
      </c>
      <c r="AE1387" s="1"/>
      <c r="AF1387" s="1"/>
    </row>
    <row r="1388" spans="1:32" ht="37.5" x14ac:dyDescent="0.25">
      <c r="A1388" s="1">
        <v>1108</v>
      </c>
      <c r="B1388" s="1" t="s">
        <v>40</v>
      </c>
      <c r="C1388" s="1">
        <v>4909</v>
      </c>
      <c r="D1388" s="1">
        <v>35</v>
      </c>
      <c r="E1388" s="1">
        <v>32</v>
      </c>
      <c r="F1388" s="1" t="s">
        <v>123</v>
      </c>
      <c r="G1388" s="1">
        <v>0</v>
      </c>
      <c r="H1388" s="1">
        <v>0</v>
      </c>
      <c r="I1388" s="1">
        <v>65</v>
      </c>
      <c r="J1388" s="1"/>
      <c r="K1388" s="1">
        <v>59.75</v>
      </c>
      <c r="L1388" s="1">
        <v>5.25</v>
      </c>
      <c r="M1388" s="1"/>
      <c r="N1388" s="1"/>
      <c r="O1388" s="1" t="s">
        <v>3637</v>
      </c>
      <c r="P1388" s="1" t="s">
        <v>2730</v>
      </c>
      <c r="Q1388" s="1" t="s">
        <v>84</v>
      </c>
      <c r="R1388" s="1"/>
      <c r="S1388" s="1" t="s">
        <v>85</v>
      </c>
      <c r="T1388" s="1">
        <v>256.49</v>
      </c>
      <c r="U1388" s="1"/>
      <c r="V1388" s="1">
        <v>235.49</v>
      </c>
      <c r="W1388" s="1">
        <v>21</v>
      </c>
      <c r="X1388" s="1"/>
      <c r="Y1388" s="1">
        <v>29</v>
      </c>
      <c r="Z1388" s="1" t="s">
        <v>3638</v>
      </c>
      <c r="AA1388" s="1" t="s">
        <v>2731</v>
      </c>
      <c r="AB1388" s="1" t="s">
        <v>2732</v>
      </c>
      <c r="AC1388" s="1"/>
      <c r="AD1388" s="1" t="s">
        <v>2731</v>
      </c>
      <c r="AE1388" s="1" t="s">
        <v>2732</v>
      </c>
      <c r="AF1388" s="1"/>
    </row>
    <row r="1389" spans="1:32" x14ac:dyDescent="0.25">
      <c r="A1389" s="1">
        <v>1109</v>
      </c>
      <c r="B1389" s="1" t="s">
        <v>40</v>
      </c>
      <c r="C1389" s="1">
        <v>3690</v>
      </c>
      <c r="D1389" s="1">
        <v>97</v>
      </c>
      <c r="E1389" s="1">
        <v>2327</v>
      </c>
      <c r="F1389" s="1" t="s">
        <v>61</v>
      </c>
      <c r="G1389" s="1">
        <v>1</v>
      </c>
      <c r="H1389" s="1">
        <v>2</v>
      </c>
      <c r="I1389" s="1">
        <v>30</v>
      </c>
      <c r="J1389" s="1">
        <v>630</v>
      </c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 t="s">
        <v>3639</v>
      </c>
      <c r="AA1389" s="1" t="s">
        <v>3640</v>
      </c>
      <c r="AB1389" s="1" t="s">
        <v>3641</v>
      </c>
      <c r="AC1389" s="1"/>
      <c r="AD1389" s="1" t="s">
        <v>45</v>
      </c>
      <c r="AE1389" s="1"/>
      <c r="AF1389" s="1"/>
    </row>
    <row r="1390" spans="1:32" x14ac:dyDescent="0.25">
      <c r="A1390" s="1">
        <v>1110</v>
      </c>
      <c r="B1390" s="1" t="s">
        <v>40</v>
      </c>
      <c r="C1390" s="1">
        <v>3476</v>
      </c>
      <c r="D1390" s="1">
        <v>122</v>
      </c>
      <c r="E1390" s="1">
        <v>2213</v>
      </c>
      <c r="F1390" s="1" t="s">
        <v>50</v>
      </c>
      <c r="G1390" s="1">
        <v>2</v>
      </c>
      <c r="H1390" s="1">
        <v>3</v>
      </c>
      <c r="I1390" s="1">
        <v>85</v>
      </c>
      <c r="J1390" s="1">
        <v>1185</v>
      </c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 t="s">
        <v>3642</v>
      </c>
      <c r="AA1390" s="1" t="s">
        <v>3643</v>
      </c>
      <c r="AB1390" s="1" t="s">
        <v>3644</v>
      </c>
      <c r="AC1390" s="1"/>
      <c r="AD1390" s="1" t="s">
        <v>45</v>
      </c>
      <c r="AE1390" s="1"/>
      <c r="AF1390" s="1"/>
    </row>
    <row r="1391" spans="1:32" ht="37.5" x14ac:dyDescent="0.25">
      <c r="A1391" s="1">
        <v>1111</v>
      </c>
      <c r="B1391" s="1" t="s">
        <v>40</v>
      </c>
      <c r="C1391" s="1">
        <v>13316</v>
      </c>
      <c r="D1391" s="1">
        <v>396</v>
      </c>
      <c r="E1391" s="1">
        <v>1005</v>
      </c>
      <c r="F1391" s="1" t="s">
        <v>50</v>
      </c>
      <c r="G1391" s="1">
        <v>0</v>
      </c>
      <c r="H1391" s="1">
        <v>0</v>
      </c>
      <c r="I1391" s="1">
        <v>34</v>
      </c>
      <c r="J1391" s="1"/>
      <c r="K1391" s="1">
        <v>34</v>
      </c>
      <c r="L1391" s="1"/>
      <c r="M1391" s="1"/>
      <c r="N1391" s="1"/>
      <c r="O1391" s="1" t="s">
        <v>3645</v>
      </c>
      <c r="P1391" s="1" t="s">
        <v>3646</v>
      </c>
      <c r="Q1391" s="1" t="s">
        <v>84</v>
      </c>
      <c r="R1391" s="1"/>
      <c r="S1391" s="1" t="s">
        <v>85</v>
      </c>
      <c r="T1391" s="1">
        <v>140</v>
      </c>
      <c r="U1391" s="1"/>
      <c r="V1391" s="1">
        <v>140</v>
      </c>
      <c r="W1391" s="1"/>
      <c r="X1391" s="1"/>
      <c r="Y1391" s="1">
        <v>27</v>
      </c>
      <c r="Z1391" s="1" t="s">
        <v>3647</v>
      </c>
      <c r="AA1391" s="1" t="s">
        <v>3648</v>
      </c>
      <c r="AB1391" s="1" t="s">
        <v>952</v>
      </c>
      <c r="AC1391" s="1"/>
      <c r="AD1391" s="1" t="s">
        <v>3649</v>
      </c>
      <c r="AE1391" s="1" t="s">
        <v>3650</v>
      </c>
      <c r="AF1391" s="1"/>
    </row>
    <row r="1392" spans="1:32" x14ac:dyDescent="0.25">
      <c r="A1392" s="1">
        <v>1112</v>
      </c>
      <c r="B1392" s="1" t="s">
        <v>40</v>
      </c>
      <c r="C1392" s="1">
        <v>3141</v>
      </c>
      <c r="D1392" s="1">
        <v>73</v>
      </c>
      <c r="E1392" s="1">
        <v>1230</v>
      </c>
      <c r="F1392" s="1" t="s">
        <v>117</v>
      </c>
      <c r="G1392" s="1">
        <v>3</v>
      </c>
      <c r="H1392" s="1">
        <v>3</v>
      </c>
      <c r="I1392" s="1">
        <v>88</v>
      </c>
      <c r="J1392" s="1">
        <v>1533</v>
      </c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 t="s">
        <v>3651</v>
      </c>
      <c r="AA1392" s="1" t="s">
        <v>3648</v>
      </c>
      <c r="AB1392" s="1" t="s">
        <v>952</v>
      </c>
      <c r="AC1392" s="1"/>
      <c r="AD1392" s="1" t="s">
        <v>45</v>
      </c>
      <c r="AE1392" s="1"/>
      <c r="AF1392" s="1"/>
    </row>
    <row r="1393" spans="1:32" x14ac:dyDescent="0.25">
      <c r="A1393" s="1">
        <v>1113</v>
      </c>
      <c r="B1393" s="1" t="s">
        <v>40</v>
      </c>
      <c r="C1393" s="1">
        <v>4996</v>
      </c>
      <c r="D1393" s="1">
        <v>154</v>
      </c>
      <c r="E1393" s="1">
        <v>257</v>
      </c>
      <c r="F1393" s="1" t="s">
        <v>117</v>
      </c>
      <c r="G1393" s="1">
        <v>4</v>
      </c>
      <c r="H1393" s="1">
        <v>3</v>
      </c>
      <c r="I1393" s="1">
        <v>50</v>
      </c>
      <c r="J1393" s="1">
        <v>1950</v>
      </c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 t="s">
        <v>3652</v>
      </c>
      <c r="AA1393" s="1" t="s">
        <v>3648</v>
      </c>
      <c r="AB1393" s="1" t="s">
        <v>952</v>
      </c>
      <c r="AC1393" s="1"/>
      <c r="AD1393" s="1" t="s">
        <v>45</v>
      </c>
      <c r="AE1393" s="1"/>
      <c r="AF1393" s="1"/>
    </row>
    <row r="1394" spans="1:32" ht="37.5" x14ac:dyDescent="0.25">
      <c r="A1394" s="1">
        <v>1114</v>
      </c>
      <c r="B1394" s="1" t="s">
        <v>288</v>
      </c>
      <c r="C1394" s="1">
        <v>3040</v>
      </c>
      <c r="D1394" s="1"/>
      <c r="E1394" s="1"/>
      <c r="F1394" s="1" t="s">
        <v>50</v>
      </c>
      <c r="G1394" s="1">
        <v>1</v>
      </c>
      <c r="H1394" s="1">
        <v>0</v>
      </c>
      <c r="I1394" s="1">
        <v>35</v>
      </c>
      <c r="J1394" s="1"/>
      <c r="K1394" s="1">
        <v>435</v>
      </c>
      <c r="L1394" s="1"/>
      <c r="M1394" s="1"/>
      <c r="N1394" s="1"/>
      <c r="O1394" s="1" t="s">
        <v>3653</v>
      </c>
      <c r="P1394" s="1" t="s">
        <v>3654</v>
      </c>
      <c r="Q1394" s="1" t="s">
        <v>84</v>
      </c>
      <c r="R1394" s="1"/>
      <c r="S1394" s="1" t="s">
        <v>93</v>
      </c>
      <c r="T1394" s="1">
        <v>36</v>
      </c>
      <c r="U1394" s="1"/>
      <c r="V1394" s="1">
        <v>36</v>
      </c>
      <c r="W1394" s="1"/>
      <c r="X1394" s="1"/>
      <c r="Y1394" s="1">
        <v>33</v>
      </c>
      <c r="Z1394" s="1" t="s">
        <v>3655</v>
      </c>
      <c r="AA1394" s="1" t="s">
        <v>3656</v>
      </c>
      <c r="AB1394" s="1" t="s">
        <v>3657</v>
      </c>
      <c r="AC1394" s="1"/>
      <c r="AD1394" s="1" t="s">
        <v>3658</v>
      </c>
      <c r="AE1394" s="1" t="s">
        <v>3659</v>
      </c>
      <c r="AF1394" s="1"/>
    </row>
    <row r="1395" spans="1:32" ht="37.5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 t="s">
        <v>3660</v>
      </c>
      <c r="P1395" s="1" t="s">
        <v>3661</v>
      </c>
      <c r="Q1395" s="1" t="s">
        <v>84</v>
      </c>
      <c r="R1395" s="1"/>
      <c r="S1395" s="1" t="s">
        <v>85</v>
      </c>
      <c r="T1395" s="1">
        <v>129</v>
      </c>
      <c r="U1395" s="1"/>
      <c r="V1395" s="1">
        <v>129</v>
      </c>
      <c r="W1395" s="1"/>
      <c r="X1395" s="1"/>
      <c r="Y1395" s="1">
        <v>12</v>
      </c>
      <c r="Z1395" s="1" t="s">
        <v>3655</v>
      </c>
      <c r="AA1395" s="1" t="s">
        <v>3656</v>
      </c>
      <c r="AB1395" s="1" t="s">
        <v>3657</v>
      </c>
      <c r="AC1395" s="1"/>
      <c r="AD1395" s="1" t="s">
        <v>3662</v>
      </c>
      <c r="AE1395" s="1" t="s">
        <v>3663</v>
      </c>
      <c r="AF1395" s="1"/>
    </row>
    <row r="1396" spans="1:32" ht="37.5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 t="s">
        <v>3664</v>
      </c>
      <c r="P1396" s="1" t="s">
        <v>3665</v>
      </c>
      <c r="Q1396" s="1" t="s">
        <v>84</v>
      </c>
      <c r="R1396" s="1"/>
      <c r="S1396" s="1" t="s">
        <v>139</v>
      </c>
      <c r="T1396" s="1">
        <v>36</v>
      </c>
      <c r="U1396" s="1"/>
      <c r="V1396" s="1">
        <v>36</v>
      </c>
      <c r="W1396" s="1"/>
      <c r="X1396" s="1"/>
      <c r="Y1396" s="1">
        <v>2</v>
      </c>
      <c r="Z1396" s="1" t="s">
        <v>3655</v>
      </c>
      <c r="AA1396" s="1" t="s">
        <v>3656</v>
      </c>
      <c r="AB1396" s="1" t="s">
        <v>3657</v>
      </c>
      <c r="AC1396" s="1"/>
      <c r="AD1396" s="1" t="s">
        <v>3656</v>
      </c>
      <c r="AE1396" s="1" t="s">
        <v>3657</v>
      </c>
      <c r="AF1396" s="1"/>
    </row>
    <row r="1397" spans="1:32" ht="37.5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 t="s">
        <v>3666</v>
      </c>
      <c r="P1397" s="1" t="s">
        <v>3665</v>
      </c>
      <c r="Q1397" s="1" t="s">
        <v>84</v>
      </c>
      <c r="R1397" s="1"/>
      <c r="S1397" s="1" t="s">
        <v>139</v>
      </c>
      <c r="T1397" s="1">
        <v>10.5</v>
      </c>
      <c r="U1397" s="1"/>
      <c r="V1397" s="1">
        <v>10.5</v>
      </c>
      <c r="W1397" s="1"/>
      <c r="X1397" s="1"/>
      <c r="Y1397" s="1">
        <v>2</v>
      </c>
      <c r="Z1397" s="1" t="s">
        <v>3655</v>
      </c>
      <c r="AA1397" s="1" t="s">
        <v>3656</v>
      </c>
      <c r="AB1397" s="1" t="s">
        <v>3657</v>
      </c>
      <c r="AC1397" s="1"/>
      <c r="AD1397" s="1" t="s">
        <v>3656</v>
      </c>
      <c r="AE1397" s="1" t="s">
        <v>3657</v>
      </c>
      <c r="AF1397" s="1"/>
    </row>
    <row r="1398" spans="1:32" ht="37.5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 t="s">
        <v>3667</v>
      </c>
      <c r="P1398" s="1" t="s">
        <v>3654</v>
      </c>
      <c r="Q1398" s="1" t="s">
        <v>84</v>
      </c>
      <c r="R1398" s="1"/>
      <c r="S1398" s="1" t="s">
        <v>93</v>
      </c>
      <c r="T1398" s="1">
        <v>12</v>
      </c>
      <c r="U1398" s="1"/>
      <c r="V1398" s="1">
        <v>12</v>
      </c>
      <c r="W1398" s="1"/>
      <c r="X1398" s="1"/>
      <c r="Y1398" s="1">
        <v>2</v>
      </c>
      <c r="Z1398" s="1" t="s">
        <v>3655</v>
      </c>
      <c r="AA1398" s="1" t="s">
        <v>3656</v>
      </c>
      <c r="AB1398" s="1" t="s">
        <v>3657</v>
      </c>
      <c r="AC1398" s="1"/>
      <c r="AD1398" s="1" t="s">
        <v>3658</v>
      </c>
      <c r="AE1398" s="1" t="s">
        <v>3659</v>
      </c>
      <c r="AF1398" s="1"/>
    </row>
    <row r="1399" spans="1:32" x14ac:dyDescent="0.25">
      <c r="A1399" s="1">
        <v>1115</v>
      </c>
      <c r="B1399" s="1" t="s">
        <v>40</v>
      </c>
      <c r="C1399" s="1">
        <v>5029</v>
      </c>
      <c r="D1399" s="1">
        <v>186</v>
      </c>
      <c r="E1399" s="1">
        <v>351</v>
      </c>
      <c r="F1399" s="1" t="s">
        <v>132</v>
      </c>
      <c r="G1399" s="1">
        <v>1</v>
      </c>
      <c r="H1399" s="1">
        <v>0</v>
      </c>
      <c r="I1399" s="1">
        <v>76</v>
      </c>
      <c r="J1399" s="1">
        <v>476</v>
      </c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 t="s">
        <v>3668</v>
      </c>
      <c r="AA1399" s="1" t="s">
        <v>3669</v>
      </c>
      <c r="AB1399" s="1" t="s">
        <v>3670</v>
      </c>
      <c r="AC1399" s="1"/>
      <c r="AD1399" s="1" t="s">
        <v>45</v>
      </c>
      <c r="AE1399" s="1"/>
      <c r="AF1399" s="1"/>
    </row>
    <row r="1400" spans="1:32" x14ac:dyDescent="0.25">
      <c r="A1400" s="1">
        <v>1116</v>
      </c>
      <c r="B1400" s="1" t="s">
        <v>40</v>
      </c>
      <c r="C1400" s="1">
        <v>5027</v>
      </c>
      <c r="D1400" s="1">
        <v>184</v>
      </c>
      <c r="E1400" s="1">
        <v>349</v>
      </c>
      <c r="F1400" s="1" t="s">
        <v>95</v>
      </c>
      <c r="G1400" s="1">
        <v>0</v>
      </c>
      <c r="H1400" s="1">
        <v>2</v>
      </c>
      <c r="I1400" s="1">
        <v>75.400000000000006</v>
      </c>
      <c r="J1400" s="1">
        <v>275.39999999999998</v>
      </c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 t="s">
        <v>3671</v>
      </c>
      <c r="AA1400" s="1" t="s">
        <v>3669</v>
      </c>
      <c r="AB1400" s="1" t="s">
        <v>3670</v>
      </c>
      <c r="AC1400" s="1"/>
      <c r="AD1400" s="1" t="s">
        <v>45</v>
      </c>
      <c r="AE1400" s="1"/>
      <c r="AF1400" s="1"/>
    </row>
    <row r="1401" spans="1:32" x14ac:dyDescent="0.25">
      <c r="A1401" s="1">
        <v>1117</v>
      </c>
      <c r="B1401" s="1" t="s">
        <v>40</v>
      </c>
      <c r="C1401" s="1">
        <v>4484</v>
      </c>
      <c r="D1401" s="1">
        <v>1</v>
      </c>
      <c r="E1401" s="1">
        <v>2409</v>
      </c>
      <c r="F1401" s="1" t="s">
        <v>61</v>
      </c>
      <c r="G1401" s="1">
        <v>3</v>
      </c>
      <c r="H1401" s="1">
        <v>2</v>
      </c>
      <c r="I1401" s="1">
        <v>37</v>
      </c>
      <c r="J1401" s="1">
        <v>1437</v>
      </c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 t="s">
        <v>3672</v>
      </c>
      <c r="AA1401" s="1" t="s">
        <v>3673</v>
      </c>
      <c r="AB1401" s="1" t="s">
        <v>2554</v>
      </c>
      <c r="AC1401" s="1"/>
      <c r="AD1401" s="1" t="s">
        <v>45</v>
      </c>
      <c r="AE1401" s="1"/>
      <c r="AF1401" s="1"/>
    </row>
    <row r="1402" spans="1:32" x14ac:dyDescent="0.25">
      <c r="A1402" s="1">
        <v>1118</v>
      </c>
      <c r="B1402" s="1" t="s">
        <v>40</v>
      </c>
      <c r="C1402" s="1">
        <v>12836</v>
      </c>
      <c r="D1402" s="1">
        <v>377</v>
      </c>
      <c r="E1402" s="1">
        <v>930</v>
      </c>
      <c r="F1402" s="1" t="s">
        <v>46</v>
      </c>
      <c r="G1402" s="1">
        <v>2</v>
      </c>
      <c r="H1402" s="1">
        <v>3</v>
      </c>
      <c r="I1402" s="1">
        <v>72.3</v>
      </c>
      <c r="J1402" s="1">
        <v>1172.3</v>
      </c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 t="s">
        <v>3674</v>
      </c>
      <c r="AA1402" s="1" t="s">
        <v>3675</v>
      </c>
      <c r="AB1402" s="1" t="s">
        <v>413</v>
      </c>
      <c r="AC1402" s="1"/>
      <c r="AD1402" s="1" t="s">
        <v>45</v>
      </c>
      <c r="AE1402" s="1"/>
      <c r="AF1402" s="1"/>
    </row>
    <row r="1403" spans="1:32" x14ac:dyDescent="0.25">
      <c r="A1403" s="1">
        <v>1119</v>
      </c>
      <c r="B1403" s="1" t="s">
        <v>40</v>
      </c>
      <c r="C1403" s="1">
        <v>9829</v>
      </c>
      <c r="D1403" s="1">
        <v>60</v>
      </c>
      <c r="E1403" s="1">
        <v>541</v>
      </c>
      <c r="F1403" s="1" t="s">
        <v>81</v>
      </c>
      <c r="G1403" s="1">
        <v>3</v>
      </c>
      <c r="H1403" s="1">
        <v>3</v>
      </c>
      <c r="I1403" s="1">
        <v>37</v>
      </c>
      <c r="J1403" s="1">
        <v>1537</v>
      </c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 t="s">
        <v>3676</v>
      </c>
      <c r="AA1403" s="1" t="s">
        <v>3677</v>
      </c>
      <c r="AB1403" s="1" t="s">
        <v>3678</v>
      </c>
      <c r="AC1403" s="1"/>
      <c r="AD1403" s="1" t="s">
        <v>45</v>
      </c>
      <c r="AE1403" s="1"/>
      <c r="AF1403" s="1"/>
    </row>
    <row r="1404" spans="1:32" ht="37.5" x14ac:dyDescent="0.25">
      <c r="A1404" s="1">
        <v>1120</v>
      </c>
      <c r="B1404" s="1" t="s">
        <v>40</v>
      </c>
      <c r="C1404" s="1">
        <v>7955</v>
      </c>
      <c r="D1404" s="1">
        <v>207</v>
      </c>
      <c r="E1404" s="1">
        <v>437</v>
      </c>
      <c r="F1404" s="1" t="s">
        <v>123</v>
      </c>
      <c r="G1404" s="1">
        <v>4</v>
      </c>
      <c r="H1404" s="1">
        <v>2</v>
      </c>
      <c r="I1404" s="1">
        <v>94</v>
      </c>
      <c r="J1404" s="1">
        <v>1864.25</v>
      </c>
      <c r="K1404" s="1">
        <v>27.5</v>
      </c>
      <c r="L1404" s="1"/>
      <c r="M1404" s="1"/>
      <c r="N1404" s="1"/>
      <c r="O1404" s="1" t="s">
        <v>3679</v>
      </c>
      <c r="P1404" s="1" t="s">
        <v>3680</v>
      </c>
      <c r="Q1404" s="1" t="s">
        <v>84</v>
      </c>
      <c r="R1404" s="1"/>
      <c r="S1404" s="1" t="s">
        <v>139</v>
      </c>
      <c r="T1404" s="1">
        <v>54</v>
      </c>
      <c r="U1404" s="1"/>
      <c r="V1404" s="1">
        <v>54</v>
      </c>
      <c r="W1404" s="1"/>
      <c r="X1404" s="1"/>
      <c r="Y1404" s="1">
        <v>19</v>
      </c>
      <c r="Z1404" s="1" t="s">
        <v>3681</v>
      </c>
      <c r="AA1404" s="1" t="s">
        <v>3682</v>
      </c>
      <c r="AB1404" s="1" t="s">
        <v>131</v>
      </c>
      <c r="AC1404" s="1"/>
      <c r="AD1404" s="1" t="s">
        <v>3682</v>
      </c>
      <c r="AE1404" s="1" t="s">
        <v>131</v>
      </c>
      <c r="AF1404" s="1"/>
    </row>
    <row r="1405" spans="1:32" ht="37.5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 t="s">
        <v>3683</v>
      </c>
      <c r="P1405" s="1" t="s">
        <v>3680</v>
      </c>
      <c r="Q1405" s="1" t="s">
        <v>84</v>
      </c>
      <c r="R1405" s="1"/>
      <c r="S1405" s="1" t="s">
        <v>35</v>
      </c>
      <c r="T1405" s="1">
        <v>9</v>
      </c>
      <c r="U1405" s="1"/>
      <c r="V1405" s="1">
        <v>9</v>
      </c>
      <c r="W1405" s="1"/>
      <c r="X1405" s="1"/>
      <c r="Y1405" s="1">
        <v>19</v>
      </c>
      <c r="Z1405" s="1" t="s">
        <v>3681</v>
      </c>
      <c r="AA1405" s="1" t="s">
        <v>3682</v>
      </c>
      <c r="AB1405" s="1" t="s">
        <v>131</v>
      </c>
      <c r="AC1405" s="1"/>
      <c r="AD1405" s="1" t="s">
        <v>3682</v>
      </c>
      <c r="AE1405" s="1" t="s">
        <v>131</v>
      </c>
      <c r="AF1405" s="1"/>
    </row>
    <row r="1406" spans="1:32" ht="37.5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 t="s">
        <v>3684</v>
      </c>
      <c r="P1406" s="1" t="s">
        <v>3685</v>
      </c>
      <c r="Q1406" s="1" t="s">
        <v>84</v>
      </c>
      <c r="R1406" s="1"/>
      <c r="S1406" s="1" t="s">
        <v>139</v>
      </c>
      <c r="T1406" s="1">
        <v>56</v>
      </c>
      <c r="U1406" s="1"/>
      <c r="V1406" s="1">
        <v>56</v>
      </c>
      <c r="W1406" s="1"/>
      <c r="X1406" s="1"/>
      <c r="Y1406" s="1">
        <v>9</v>
      </c>
      <c r="Z1406" s="1" t="s">
        <v>3681</v>
      </c>
      <c r="AA1406" s="1" t="s">
        <v>3682</v>
      </c>
      <c r="AB1406" s="1" t="s">
        <v>131</v>
      </c>
      <c r="AC1406" s="1"/>
      <c r="AD1406" s="1" t="s">
        <v>3686</v>
      </c>
      <c r="AE1406" s="1" t="s">
        <v>3687</v>
      </c>
      <c r="AF1406" s="1"/>
    </row>
    <row r="1407" spans="1:32" x14ac:dyDescent="0.25">
      <c r="A1407" s="1">
        <v>1121</v>
      </c>
      <c r="B1407" s="1" t="s">
        <v>40</v>
      </c>
      <c r="C1407" s="1">
        <v>2750</v>
      </c>
      <c r="D1407" s="1">
        <v>15</v>
      </c>
      <c r="E1407" s="1">
        <v>234</v>
      </c>
      <c r="F1407" s="1" t="s">
        <v>3688</v>
      </c>
      <c r="G1407" s="1">
        <v>3</v>
      </c>
      <c r="H1407" s="1">
        <v>1</v>
      </c>
      <c r="I1407" s="1">
        <v>79</v>
      </c>
      <c r="J1407" s="1">
        <v>1379</v>
      </c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 t="s">
        <v>3689</v>
      </c>
      <c r="AA1407" s="1" t="s">
        <v>3690</v>
      </c>
      <c r="AB1407" s="1" t="s">
        <v>3691</v>
      </c>
      <c r="AC1407" s="1"/>
      <c r="AD1407" s="1" t="s">
        <v>45</v>
      </c>
      <c r="AE1407" s="1"/>
      <c r="AF1407" s="1"/>
    </row>
    <row r="1408" spans="1:32" ht="37.5" x14ac:dyDescent="0.25">
      <c r="A1408" s="1">
        <v>1122</v>
      </c>
      <c r="B1408" s="1" t="s">
        <v>40</v>
      </c>
      <c r="C1408" s="1">
        <v>4097</v>
      </c>
      <c r="D1408" s="1">
        <v>1</v>
      </c>
      <c r="E1408" s="1">
        <v>115</v>
      </c>
      <c r="F1408" s="1" t="s">
        <v>46</v>
      </c>
      <c r="G1408" s="1">
        <v>0</v>
      </c>
      <c r="H1408" s="1">
        <v>1</v>
      </c>
      <c r="I1408" s="1">
        <v>87</v>
      </c>
      <c r="J1408" s="1"/>
      <c r="K1408" s="1">
        <v>187</v>
      </c>
      <c r="L1408" s="1"/>
      <c r="M1408" s="1"/>
      <c r="N1408" s="1"/>
      <c r="O1408" s="1" t="s">
        <v>3692</v>
      </c>
      <c r="P1408" s="1" t="s">
        <v>3693</v>
      </c>
      <c r="Q1408" s="1" t="s">
        <v>84</v>
      </c>
      <c r="R1408" s="1"/>
      <c r="S1408" s="1" t="s">
        <v>85</v>
      </c>
      <c r="T1408" s="1">
        <v>207</v>
      </c>
      <c r="U1408" s="1"/>
      <c r="V1408" s="1">
        <v>207</v>
      </c>
      <c r="W1408" s="1"/>
      <c r="X1408" s="1"/>
      <c r="Y1408" s="1">
        <v>27</v>
      </c>
      <c r="Z1408" s="1" t="s">
        <v>3694</v>
      </c>
      <c r="AA1408" s="1" t="s">
        <v>3690</v>
      </c>
      <c r="AB1408" s="1" t="s">
        <v>3691</v>
      </c>
      <c r="AC1408" s="1"/>
      <c r="AD1408" s="1" t="s">
        <v>3690</v>
      </c>
      <c r="AE1408" s="1" t="s">
        <v>3691</v>
      </c>
      <c r="AF1408" s="1"/>
    </row>
    <row r="1409" spans="1:32" ht="37.5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 t="s">
        <v>3695</v>
      </c>
      <c r="P1409" s="1" t="s">
        <v>3693</v>
      </c>
      <c r="Q1409" s="1" t="s">
        <v>208</v>
      </c>
      <c r="R1409" s="1"/>
      <c r="S1409" s="1" t="s">
        <v>93</v>
      </c>
      <c r="T1409" s="1">
        <v>54</v>
      </c>
      <c r="U1409" s="1"/>
      <c r="V1409" s="1">
        <v>54</v>
      </c>
      <c r="W1409" s="1"/>
      <c r="X1409" s="1"/>
      <c r="Y1409" s="1">
        <v>27</v>
      </c>
      <c r="Z1409" s="1" t="s">
        <v>3694</v>
      </c>
      <c r="AA1409" s="1" t="s">
        <v>3690</v>
      </c>
      <c r="AB1409" s="1" t="s">
        <v>3691</v>
      </c>
      <c r="AC1409" s="1"/>
      <c r="AD1409" s="1" t="s">
        <v>3690</v>
      </c>
      <c r="AE1409" s="1" t="s">
        <v>3691</v>
      </c>
      <c r="AF1409" s="1"/>
    </row>
    <row r="1410" spans="1:32" ht="37.5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 t="s">
        <v>3696</v>
      </c>
      <c r="P1410" s="1" t="s">
        <v>3693</v>
      </c>
      <c r="Q1410" s="1" t="s">
        <v>84</v>
      </c>
      <c r="R1410" s="1"/>
      <c r="S1410" s="1" t="s">
        <v>93</v>
      </c>
      <c r="T1410" s="1">
        <v>6</v>
      </c>
      <c r="U1410" s="1"/>
      <c r="V1410" s="1">
        <v>6</v>
      </c>
      <c r="W1410" s="1"/>
      <c r="X1410" s="1"/>
      <c r="Y1410" s="1">
        <v>27</v>
      </c>
      <c r="Z1410" s="1" t="s">
        <v>3694</v>
      </c>
      <c r="AA1410" s="1" t="s">
        <v>3690</v>
      </c>
      <c r="AB1410" s="1" t="s">
        <v>3691</v>
      </c>
      <c r="AC1410" s="1"/>
      <c r="AD1410" s="1" t="s">
        <v>3690</v>
      </c>
      <c r="AE1410" s="1" t="s">
        <v>3691</v>
      </c>
      <c r="AF1410" s="1"/>
    </row>
    <row r="1411" spans="1:32" x14ac:dyDescent="0.25">
      <c r="A1411" s="1">
        <v>1123</v>
      </c>
      <c r="B1411" s="1" t="s">
        <v>40</v>
      </c>
      <c r="C1411" s="1">
        <v>3172</v>
      </c>
      <c r="D1411" s="1">
        <v>44</v>
      </c>
      <c r="E1411" s="1">
        <v>903</v>
      </c>
      <c r="F1411" s="1" t="s">
        <v>132</v>
      </c>
      <c r="G1411" s="1">
        <v>2</v>
      </c>
      <c r="H1411" s="1">
        <v>3</v>
      </c>
      <c r="I1411" s="1">
        <v>66</v>
      </c>
      <c r="J1411" s="1">
        <v>1166</v>
      </c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 t="s">
        <v>3697</v>
      </c>
      <c r="AA1411" s="1" t="s">
        <v>3698</v>
      </c>
      <c r="AB1411" s="1" t="s">
        <v>2171</v>
      </c>
      <c r="AC1411" s="1"/>
      <c r="AD1411" s="1" t="s">
        <v>45</v>
      </c>
      <c r="AE1411" s="1"/>
      <c r="AF1411" s="1"/>
    </row>
    <row r="1412" spans="1:32" ht="37.5" x14ac:dyDescent="0.25">
      <c r="A1412" s="1">
        <v>1124</v>
      </c>
      <c r="B1412" s="1" t="s">
        <v>40</v>
      </c>
      <c r="C1412" s="1">
        <v>13496</v>
      </c>
      <c r="D1412" s="1">
        <v>91</v>
      </c>
      <c r="E1412" s="1">
        <v>1030</v>
      </c>
      <c r="F1412" s="1" t="s">
        <v>50</v>
      </c>
      <c r="G1412" s="1">
        <v>0</v>
      </c>
      <c r="H1412" s="1">
        <v>0</v>
      </c>
      <c r="I1412" s="1">
        <v>63</v>
      </c>
      <c r="J1412" s="1"/>
      <c r="K1412" s="1">
        <v>63</v>
      </c>
      <c r="L1412" s="1"/>
      <c r="M1412" s="1"/>
      <c r="N1412" s="1"/>
      <c r="O1412" s="1" t="s">
        <v>3699</v>
      </c>
      <c r="P1412" s="1" t="s">
        <v>3700</v>
      </c>
      <c r="Q1412" s="1" t="s">
        <v>84</v>
      </c>
      <c r="R1412" s="1"/>
      <c r="S1412" s="1" t="s">
        <v>85</v>
      </c>
      <c r="T1412" s="1">
        <v>144</v>
      </c>
      <c r="U1412" s="1"/>
      <c r="V1412" s="1">
        <v>144</v>
      </c>
      <c r="W1412" s="1"/>
      <c r="X1412" s="1"/>
      <c r="Y1412" s="1">
        <v>20</v>
      </c>
      <c r="Z1412" s="1" t="s">
        <v>3701</v>
      </c>
      <c r="AA1412" s="1" t="s">
        <v>3698</v>
      </c>
      <c r="AB1412" s="1" t="s">
        <v>2171</v>
      </c>
      <c r="AC1412" s="1"/>
      <c r="AD1412" s="1" t="s">
        <v>3698</v>
      </c>
      <c r="AE1412" s="1" t="s">
        <v>2171</v>
      </c>
      <c r="AF1412" s="1"/>
    </row>
    <row r="1413" spans="1:32" ht="37.5" x14ac:dyDescent="0.25">
      <c r="A1413" s="1">
        <v>1125</v>
      </c>
      <c r="B1413" s="1" t="s">
        <v>40</v>
      </c>
      <c r="C1413" s="1">
        <v>3842</v>
      </c>
      <c r="D1413" s="1">
        <v>108</v>
      </c>
      <c r="E1413" s="1">
        <v>2600</v>
      </c>
      <c r="F1413" s="1" t="s">
        <v>61</v>
      </c>
      <c r="G1413" s="1">
        <v>0</v>
      </c>
      <c r="H1413" s="1">
        <v>1</v>
      </c>
      <c r="I1413" s="1">
        <v>20</v>
      </c>
      <c r="J1413" s="1"/>
      <c r="K1413" s="1">
        <v>120</v>
      </c>
      <c r="L1413" s="1"/>
      <c r="M1413" s="1"/>
      <c r="N1413" s="1"/>
      <c r="O1413" s="1" t="s">
        <v>3702</v>
      </c>
      <c r="P1413" s="1" t="s">
        <v>3703</v>
      </c>
      <c r="Q1413" s="1" t="s">
        <v>84</v>
      </c>
      <c r="R1413" s="1"/>
      <c r="S1413" s="1" t="s">
        <v>85</v>
      </c>
      <c r="T1413" s="1">
        <v>166</v>
      </c>
      <c r="U1413" s="1"/>
      <c r="V1413" s="1">
        <v>166</v>
      </c>
      <c r="W1413" s="1"/>
      <c r="X1413" s="1"/>
      <c r="Y1413" s="1">
        <v>24</v>
      </c>
      <c r="Z1413" s="1" t="s">
        <v>3704</v>
      </c>
      <c r="AA1413" s="1" t="s">
        <v>3698</v>
      </c>
      <c r="AB1413" s="1" t="s">
        <v>2171</v>
      </c>
      <c r="AC1413" s="1"/>
      <c r="AD1413" s="1" t="s">
        <v>3207</v>
      </c>
      <c r="AE1413" s="1" t="s">
        <v>3208</v>
      </c>
      <c r="AF1413" s="1"/>
    </row>
    <row r="1414" spans="1:32" ht="37.5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 t="s">
        <v>3705</v>
      </c>
      <c r="P1414" s="1" t="s">
        <v>3700</v>
      </c>
      <c r="Q1414" s="1" t="s">
        <v>84</v>
      </c>
      <c r="R1414" s="1"/>
      <c r="S1414" s="1" t="s">
        <v>35</v>
      </c>
      <c r="T1414" s="1">
        <v>24</v>
      </c>
      <c r="U1414" s="1"/>
      <c r="V1414" s="1">
        <v>24</v>
      </c>
      <c r="W1414" s="1"/>
      <c r="X1414" s="1"/>
      <c r="Y1414" s="1">
        <v>20</v>
      </c>
      <c r="Z1414" s="1" t="s">
        <v>3704</v>
      </c>
      <c r="AA1414" s="1" t="s">
        <v>3698</v>
      </c>
      <c r="AB1414" s="1" t="s">
        <v>2171</v>
      </c>
      <c r="AC1414" s="1"/>
      <c r="AD1414" s="1" t="s">
        <v>3698</v>
      </c>
      <c r="AE1414" s="1" t="s">
        <v>2171</v>
      </c>
      <c r="AF1414" s="1"/>
    </row>
    <row r="1415" spans="1:32" ht="37.5" x14ac:dyDescent="0.25">
      <c r="A1415" s="1">
        <v>1126</v>
      </c>
      <c r="B1415" s="1" t="s">
        <v>40</v>
      </c>
      <c r="C1415" s="1">
        <v>11557</v>
      </c>
      <c r="D1415" s="1">
        <v>304</v>
      </c>
      <c r="E1415" s="1">
        <v>766</v>
      </c>
      <c r="F1415" s="1" t="s">
        <v>81</v>
      </c>
      <c r="G1415" s="1">
        <v>1</v>
      </c>
      <c r="H1415" s="1">
        <v>1</v>
      </c>
      <c r="I1415" s="1">
        <v>54</v>
      </c>
      <c r="J1415" s="1">
        <v>554</v>
      </c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 t="s">
        <v>3706</v>
      </c>
      <c r="AA1415" s="1" t="s">
        <v>3707</v>
      </c>
      <c r="AB1415" s="1" t="s">
        <v>3708</v>
      </c>
      <c r="AC1415" s="1"/>
      <c r="AD1415" s="1" t="s">
        <v>45</v>
      </c>
      <c r="AE1415" s="1"/>
      <c r="AF1415" s="1"/>
    </row>
    <row r="1416" spans="1:32" x14ac:dyDescent="0.25">
      <c r="A1416" s="1">
        <v>1127</v>
      </c>
      <c r="B1416" s="1" t="s">
        <v>40</v>
      </c>
      <c r="C1416" s="1">
        <v>3988</v>
      </c>
      <c r="D1416" s="1">
        <v>47</v>
      </c>
      <c r="E1416" s="1">
        <v>182</v>
      </c>
      <c r="F1416" s="1" t="s">
        <v>123</v>
      </c>
      <c r="G1416" s="1">
        <v>1</v>
      </c>
      <c r="H1416" s="1">
        <v>2</v>
      </c>
      <c r="I1416" s="1">
        <v>80</v>
      </c>
      <c r="J1416" s="1">
        <v>680</v>
      </c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 t="s">
        <v>3709</v>
      </c>
      <c r="AA1416" s="1" t="s">
        <v>3710</v>
      </c>
      <c r="AB1416" s="1" t="s">
        <v>3711</v>
      </c>
      <c r="AC1416" s="1"/>
      <c r="AD1416" s="1" t="s">
        <v>45</v>
      </c>
      <c r="AE1416" s="1"/>
      <c r="AF1416" s="1"/>
    </row>
    <row r="1417" spans="1:32" x14ac:dyDescent="0.25">
      <c r="A1417" s="1">
        <v>1128</v>
      </c>
      <c r="B1417" s="1" t="s">
        <v>65</v>
      </c>
      <c r="C1417" s="1">
        <v>35</v>
      </c>
      <c r="D1417" s="1" t="s">
        <v>66</v>
      </c>
      <c r="E1417" s="1" t="s">
        <v>66</v>
      </c>
      <c r="F1417" s="1" t="s">
        <v>50</v>
      </c>
      <c r="G1417" s="1">
        <v>4</v>
      </c>
      <c r="H1417" s="1">
        <v>2</v>
      </c>
      <c r="I1417" s="1">
        <v>58</v>
      </c>
      <c r="J1417" s="1">
        <v>1858</v>
      </c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 t="s">
        <v>3712</v>
      </c>
      <c r="AA1417" s="1" t="s">
        <v>3713</v>
      </c>
      <c r="AB1417" s="1" t="s">
        <v>1825</v>
      </c>
      <c r="AC1417" s="1"/>
      <c r="AD1417" s="1" t="s">
        <v>45</v>
      </c>
      <c r="AE1417" s="1"/>
      <c r="AF1417" s="1"/>
    </row>
    <row r="1418" spans="1:32" x14ac:dyDescent="0.25">
      <c r="A1418" s="1">
        <v>1129</v>
      </c>
      <c r="B1418" s="1" t="s">
        <v>40</v>
      </c>
      <c r="C1418" s="1">
        <v>4009</v>
      </c>
      <c r="D1418" s="1">
        <v>177</v>
      </c>
      <c r="E1418" s="1">
        <v>341</v>
      </c>
      <c r="F1418" s="1" t="s">
        <v>71</v>
      </c>
      <c r="G1418" s="1">
        <v>5</v>
      </c>
      <c r="H1418" s="1">
        <v>0</v>
      </c>
      <c r="I1418" s="1">
        <v>20</v>
      </c>
      <c r="J1418" s="1">
        <v>2020</v>
      </c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 t="s">
        <v>3714</v>
      </c>
      <c r="AA1418" s="1" t="s">
        <v>3715</v>
      </c>
      <c r="AB1418" s="1" t="s">
        <v>3716</v>
      </c>
      <c r="AC1418" s="1"/>
      <c r="AD1418" s="1" t="s">
        <v>45</v>
      </c>
      <c r="AE1418" s="1"/>
      <c r="AF1418" s="1"/>
    </row>
    <row r="1419" spans="1:32" x14ac:dyDescent="0.25">
      <c r="A1419" s="1">
        <v>1130</v>
      </c>
      <c r="B1419" s="1" t="s">
        <v>40</v>
      </c>
      <c r="C1419" s="1">
        <v>6492</v>
      </c>
      <c r="D1419" s="1">
        <v>2</v>
      </c>
      <c r="E1419" s="1">
        <v>2410</v>
      </c>
      <c r="F1419" s="1" t="s">
        <v>50</v>
      </c>
      <c r="G1419" s="1">
        <v>0</v>
      </c>
      <c r="H1419" s="1">
        <v>2</v>
      </c>
      <c r="I1419" s="1">
        <v>65</v>
      </c>
      <c r="J1419" s="1">
        <v>265</v>
      </c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 t="s">
        <v>3717</v>
      </c>
      <c r="AA1419" s="1" t="s">
        <v>3718</v>
      </c>
      <c r="AB1419" s="1" t="s">
        <v>230</v>
      </c>
      <c r="AC1419" s="1"/>
      <c r="AD1419" s="1" t="s">
        <v>45</v>
      </c>
      <c r="AE1419" s="1"/>
      <c r="AF1419" s="1"/>
    </row>
    <row r="1420" spans="1:32" ht="37.5" x14ac:dyDescent="0.25">
      <c r="A1420" s="1">
        <v>1131</v>
      </c>
      <c r="B1420" s="1" t="s">
        <v>40</v>
      </c>
      <c r="C1420" s="1">
        <v>7533</v>
      </c>
      <c r="D1420" s="1">
        <v>223</v>
      </c>
      <c r="E1420" s="1">
        <v>414</v>
      </c>
      <c r="F1420" s="1" t="s">
        <v>46</v>
      </c>
      <c r="G1420" s="1">
        <v>3</v>
      </c>
      <c r="H1420" s="1">
        <v>3</v>
      </c>
      <c r="I1420" s="1">
        <v>8</v>
      </c>
      <c r="J1420" s="1">
        <v>1508</v>
      </c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 t="s">
        <v>3719</v>
      </c>
      <c r="AA1420" s="1" t="s">
        <v>3720</v>
      </c>
      <c r="AB1420" s="1" t="s">
        <v>3721</v>
      </c>
      <c r="AC1420" s="1"/>
      <c r="AD1420" s="1" t="s">
        <v>45</v>
      </c>
      <c r="AE1420" s="1"/>
      <c r="AF1420" s="1"/>
    </row>
    <row r="1421" spans="1:32" x14ac:dyDescent="0.25">
      <c r="A1421" s="1">
        <v>1132</v>
      </c>
      <c r="B1421" s="1" t="s">
        <v>40</v>
      </c>
      <c r="C1421" s="1">
        <v>12160</v>
      </c>
      <c r="D1421" s="1">
        <v>348</v>
      </c>
      <c r="E1421" s="1">
        <v>804</v>
      </c>
      <c r="F1421" s="1" t="s">
        <v>46</v>
      </c>
      <c r="G1421" s="1">
        <v>3</v>
      </c>
      <c r="H1421" s="1">
        <v>3</v>
      </c>
      <c r="I1421" s="1">
        <v>77</v>
      </c>
      <c r="J1421" s="1">
        <v>1577</v>
      </c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 t="s">
        <v>3722</v>
      </c>
      <c r="AA1421" s="1" t="s">
        <v>3723</v>
      </c>
      <c r="AB1421" s="1" t="s">
        <v>2001</v>
      </c>
      <c r="AC1421" s="1"/>
      <c r="AD1421" s="1" t="s">
        <v>45</v>
      </c>
      <c r="AE1421" s="1"/>
      <c r="AF1421" s="1"/>
    </row>
    <row r="1422" spans="1:32" ht="37.5" x14ac:dyDescent="0.25">
      <c r="A1422" s="1">
        <v>1133</v>
      </c>
      <c r="B1422" s="1" t="s">
        <v>40</v>
      </c>
      <c r="C1422" s="1">
        <v>12094</v>
      </c>
      <c r="D1422" s="1">
        <v>23</v>
      </c>
      <c r="E1422" s="1">
        <v>791</v>
      </c>
      <c r="F1422" s="1" t="s">
        <v>46</v>
      </c>
      <c r="G1422" s="1">
        <v>0</v>
      </c>
      <c r="H1422" s="1">
        <v>0</v>
      </c>
      <c r="I1422" s="1">
        <v>93</v>
      </c>
      <c r="J1422" s="1"/>
      <c r="K1422" s="1">
        <v>93</v>
      </c>
      <c r="L1422" s="1"/>
      <c r="M1422" s="1"/>
      <c r="N1422" s="1"/>
      <c r="O1422" s="1" t="s">
        <v>3724</v>
      </c>
      <c r="P1422" s="1" t="s">
        <v>3725</v>
      </c>
      <c r="Q1422" s="1" t="s">
        <v>84</v>
      </c>
      <c r="R1422" s="1"/>
      <c r="S1422" s="1" t="s">
        <v>93</v>
      </c>
      <c r="T1422" s="1">
        <v>9.1999999999999993</v>
      </c>
      <c r="U1422" s="1"/>
      <c r="V1422" s="1">
        <v>9.1999999999999993</v>
      </c>
      <c r="W1422" s="1"/>
      <c r="X1422" s="1"/>
      <c r="Y1422" s="1">
        <v>17</v>
      </c>
      <c r="Z1422" s="1" t="s">
        <v>3726</v>
      </c>
      <c r="AA1422" s="1" t="s">
        <v>3723</v>
      </c>
      <c r="AB1422" s="1" t="s">
        <v>2001</v>
      </c>
      <c r="AC1422" s="1"/>
      <c r="AD1422" s="1" t="s">
        <v>275</v>
      </c>
      <c r="AE1422" s="1" t="s">
        <v>276</v>
      </c>
      <c r="AF1422" s="1"/>
    </row>
    <row r="1423" spans="1:32" ht="37.5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 t="s">
        <v>3727</v>
      </c>
      <c r="P1423" s="1" t="s">
        <v>3725</v>
      </c>
      <c r="Q1423" s="1" t="s">
        <v>84</v>
      </c>
      <c r="R1423" s="1"/>
      <c r="S1423" s="1" t="s">
        <v>85</v>
      </c>
      <c r="T1423" s="1">
        <v>162</v>
      </c>
      <c r="U1423" s="1"/>
      <c r="V1423" s="1">
        <v>162</v>
      </c>
      <c r="W1423" s="1"/>
      <c r="X1423" s="1"/>
      <c r="Y1423" s="1">
        <v>17</v>
      </c>
      <c r="Z1423" s="1" t="s">
        <v>3726</v>
      </c>
      <c r="AA1423" s="1" t="s">
        <v>3723</v>
      </c>
      <c r="AB1423" s="1" t="s">
        <v>2001</v>
      </c>
      <c r="AC1423" s="1"/>
      <c r="AD1423" s="1" t="s">
        <v>275</v>
      </c>
      <c r="AE1423" s="1" t="s">
        <v>276</v>
      </c>
      <c r="AF1423" s="1"/>
    </row>
    <row r="1424" spans="1:32" x14ac:dyDescent="0.25">
      <c r="A1424" s="1">
        <v>1134</v>
      </c>
      <c r="B1424" s="1" t="s">
        <v>40</v>
      </c>
      <c r="C1424" s="1">
        <v>10639</v>
      </c>
      <c r="D1424" s="1">
        <v>273</v>
      </c>
      <c r="E1424" s="1">
        <v>660</v>
      </c>
      <c r="F1424" s="1" t="s">
        <v>123</v>
      </c>
      <c r="G1424" s="1">
        <v>8</v>
      </c>
      <c r="H1424" s="1">
        <v>2</v>
      </c>
      <c r="I1424" s="1">
        <v>60</v>
      </c>
      <c r="J1424" s="1">
        <v>3460</v>
      </c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 t="s">
        <v>3728</v>
      </c>
      <c r="AA1424" s="1" t="s">
        <v>3729</v>
      </c>
      <c r="AB1424" s="1" t="s">
        <v>3730</v>
      </c>
      <c r="AC1424" s="1"/>
      <c r="AD1424" s="1" t="s">
        <v>45</v>
      </c>
      <c r="AE1424" s="1"/>
      <c r="AF1424" s="1"/>
    </row>
    <row r="1425" spans="1:32" ht="37.5" x14ac:dyDescent="0.25">
      <c r="A1425" s="1">
        <v>1135</v>
      </c>
      <c r="B1425" s="1" t="s">
        <v>40</v>
      </c>
      <c r="C1425" s="1">
        <v>10380</v>
      </c>
      <c r="D1425" s="1">
        <v>39</v>
      </c>
      <c r="E1425" s="1">
        <v>609</v>
      </c>
      <c r="F1425" s="1" t="s">
        <v>67</v>
      </c>
      <c r="G1425" s="1">
        <v>5</v>
      </c>
      <c r="H1425" s="1">
        <v>0</v>
      </c>
      <c r="I1425" s="1">
        <v>45</v>
      </c>
      <c r="J1425" s="1">
        <v>2045</v>
      </c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 t="s">
        <v>3731</v>
      </c>
      <c r="AA1425" s="1" t="s">
        <v>3732</v>
      </c>
      <c r="AB1425" s="1" t="s">
        <v>3733</v>
      </c>
      <c r="AC1425" s="1"/>
      <c r="AD1425" s="1" t="s">
        <v>45</v>
      </c>
      <c r="AE1425" s="1"/>
      <c r="AF1425" s="1"/>
    </row>
    <row r="1426" spans="1:32" ht="37.5" x14ac:dyDescent="0.25">
      <c r="A1426" s="1">
        <v>1136</v>
      </c>
      <c r="B1426" s="1" t="s">
        <v>40</v>
      </c>
      <c r="C1426" s="1">
        <v>10376</v>
      </c>
      <c r="D1426" s="1">
        <v>35</v>
      </c>
      <c r="E1426" s="1">
        <v>605</v>
      </c>
      <c r="F1426" s="1" t="s">
        <v>67</v>
      </c>
      <c r="G1426" s="1">
        <v>1</v>
      </c>
      <c r="H1426" s="1">
        <v>1</v>
      </c>
      <c r="I1426" s="1">
        <v>22</v>
      </c>
      <c r="J1426" s="1">
        <v>522</v>
      </c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 t="s">
        <v>3734</v>
      </c>
      <c r="AA1426" s="1" t="s">
        <v>3732</v>
      </c>
      <c r="AB1426" s="1" t="s">
        <v>3733</v>
      </c>
      <c r="AC1426" s="1"/>
      <c r="AD1426" s="1" t="s">
        <v>45</v>
      </c>
      <c r="AE1426" s="1"/>
      <c r="AF1426" s="1"/>
    </row>
    <row r="1427" spans="1:32" ht="37.5" x14ac:dyDescent="0.25">
      <c r="A1427" s="1">
        <v>1137</v>
      </c>
      <c r="B1427" s="1" t="s">
        <v>40</v>
      </c>
      <c r="C1427" s="1">
        <v>10375</v>
      </c>
      <c r="D1427" s="1">
        <v>34</v>
      </c>
      <c r="E1427" s="1">
        <v>604</v>
      </c>
      <c r="F1427" s="1" t="s">
        <v>67</v>
      </c>
      <c r="G1427" s="1">
        <v>1</v>
      </c>
      <c r="H1427" s="1">
        <v>1</v>
      </c>
      <c r="I1427" s="1">
        <v>97</v>
      </c>
      <c r="J1427" s="1">
        <v>597</v>
      </c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 t="s">
        <v>3735</v>
      </c>
      <c r="AA1427" s="1" t="s">
        <v>3732</v>
      </c>
      <c r="AB1427" s="1" t="s">
        <v>3733</v>
      </c>
      <c r="AC1427" s="1"/>
      <c r="AD1427" s="1" t="s">
        <v>45</v>
      </c>
      <c r="AE1427" s="1"/>
      <c r="AF1427" s="1"/>
    </row>
    <row r="1428" spans="1:32" ht="37.5" x14ac:dyDescent="0.25">
      <c r="A1428" s="1">
        <v>1138</v>
      </c>
      <c r="B1428" s="1" t="s">
        <v>40</v>
      </c>
      <c r="C1428" s="1">
        <v>10374</v>
      </c>
      <c r="D1428" s="1">
        <v>33</v>
      </c>
      <c r="E1428" s="1">
        <v>603</v>
      </c>
      <c r="F1428" s="1" t="s">
        <v>67</v>
      </c>
      <c r="G1428" s="1">
        <v>2</v>
      </c>
      <c r="H1428" s="1">
        <v>0</v>
      </c>
      <c r="I1428" s="1">
        <v>83</v>
      </c>
      <c r="J1428" s="1">
        <v>883</v>
      </c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 t="s">
        <v>3736</v>
      </c>
      <c r="AA1428" s="1" t="s">
        <v>3732</v>
      </c>
      <c r="AB1428" s="1" t="s">
        <v>3733</v>
      </c>
      <c r="AC1428" s="1"/>
      <c r="AD1428" s="1" t="s">
        <v>45</v>
      </c>
      <c r="AE1428" s="1"/>
      <c r="AF1428" s="1"/>
    </row>
    <row r="1429" spans="1:32" ht="37.5" x14ac:dyDescent="0.25">
      <c r="A1429" s="1">
        <v>1139</v>
      </c>
      <c r="B1429" s="1" t="s">
        <v>40</v>
      </c>
      <c r="C1429" s="1">
        <v>3182</v>
      </c>
      <c r="D1429" s="1">
        <v>90</v>
      </c>
      <c r="E1429" s="1">
        <v>852</v>
      </c>
      <c r="F1429" s="1" t="s">
        <v>117</v>
      </c>
      <c r="G1429" s="1">
        <v>0</v>
      </c>
      <c r="H1429" s="1">
        <v>0</v>
      </c>
      <c r="I1429" s="1">
        <v>27</v>
      </c>
      <c r="J1429" s="1"/>
      <c r="K1429" s="1">
        <v>27</v>
      </c>
      <c r="L1429" s="1"/>
      <c r="M1429" s="1"/>
      <c r="N1429" s="1"/>
      <c r="O1429" s="1" t="s">
        <v>3737</v>
      </c>
      <c r="P1429" s="1" t="s">
        <v>3738</v>
      </c>
      <c r="Q1429" s="1" t="s">
        <v>84</v>
      </c>
      <c r="R1429" s="1"/>
      <c r="S1429" s="1" t="s">
        <v>139</v>
      </c>
      <c r="T1429" s="1">
        <v>36</v>
      </c>
      <c r="U1429" s="1"/>
      <c r="V1429" s="1">
        <v>36</v>
      </c>
      <c r="W1429" s="1"/>
      <c r="X1429" s="1"/>
      <c r="Y1429" s="1">
        <v>31</v>
      </c>
      <c r="Z1429" s="1" t="s">
        <v>3739</v>
      </c>
      <c r="AA1429" s="1" t="s">
        <v>3740</v>
      </c>
      <c r="AB1429" s="1" t="s">
        <v>3741</v>
      </c>
      <c r="AC1429" s="1"/>
      <c r="AD1429" s="1" t="s">
        <v>3740</v>
      </c>
      <c r="AE1429" s="1" t="s">
        <v>3741</v>
      </c>
      <c r="AF1429" s="1"/>
    </row>
    <row r="1430" spans="1:32" ht="37.5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 t="s">
        <v>3742</v>
      </c>
      <c r="P1430" s="1" t="s">
        <v>3743</v>
      </c>
      <c r="Q1430" s="1" t="s">
        <v>84</v>
      </c>
      <c r="R1430" s="1"/>
      <c r="S1430" s="1" t="s">
        <v>93</v>
      </c>
      <c r="T1430" s="1">
        <v>6.9</v>
      </c>
      <c r="U1430" s="1"/>
      <c r="V1430" s="1">
        <v>6.9</v>
      </c>
      <c r="W1430" s="1"/>
      <c r="X1430" s="1"/>
      <c r="Y1430" s="1">
        <v>24</v>
      </c>
      <c r="Z1430" s="1" t="s">
        <v>3739</v>
      </c>
      <c r="AA1430" s="1" t="s">
        <v>3740</v>
      </c>
      <c r="AB1430" s="1" t="s">
        <v>3741</v>
      </c>
      <c r="AC1430" s="1"/>
      <c r="AD1430" s="1" t="s">
        <v>3744</v>
      </c>
      <c r="AE1430" s="1" t="s">
        <v>797</v>
      </c>
      <c r="AF1430" s="1"/>
    </row>
    <row r="1431" spans="1:32" ht="37.5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 t="s">
        <v>3745</v>
      </c>
      <c r="P1431" s="1" t="s">
        <v>757</v>
      </c>
      <c r="Q1431" s="1" t="s">
        <v>84</v>
      </c>
      <c r="R1431" s="1"/>
      <c r="S1431" s="1" t="s">
        <v>93</v>
      </c>
      <c r="T1431" s="1">
        <v>6</v>
      </c>
      <c r="U1431" s="1"/>
      <c r="V1431" s="1">
        <v>6</v>
      </c>
      <c r="W1431" s="1"/>
      <c r="X1431" s="1"/>
      <c r="Y1431" s="1">
        <v>26</v>
      </c>
      <c r="Z1431" s="1" t="s">
        <v>3739</v>
      </c>
      <c r="AA1431" s="1" t="s">
        <v>3740</v>
      </c>
      <c r="AB1431" s="1" t="s">
        <v>3741</v>
      </c>
      <c r="AC1431" s="1"/>
      <c r="AD1431" s="1" t="s">
        <v>761</v>
      </c>
      <c r="AE1431" s="1" t="s">
        <v>762</v>
      </c>
      <c r="AF1431" s="1"/>
    </row>
    <row r="1432" spans="1:32" ht="37.5" x14ac:dyDescent="0.25">
      <c r="A1432" s="1">
        <v>1140</v>
      </c>
      <c r="B1432" s="1" t="s">
        <v>40</v>
      </c>
      <c r="C1432" s="1">
        <v>3149</v>
      </c>
      <c r="D1432" s="1">
        <v>80</v>
      </c>
      <c r="E1432" s="1">
        <v>1238</v>
      </c>
      <c r="F1432" s="1" t="s">
        <v>61</v>
      </c>
      <c r="G1432" s="1">
        <v>3</v>
      </c>
      <c r="H1432" s="1">
        <v>2</v>
      </c>
      <c r="I1432" s="1">
        <v>20</v>
      </c>
      <c r="J1432" s="1">
        <v>1391.5</v>
      </c>
      <c r="K1432" s="1">
        <v>28.5</v>
      </c>
      <c r="L1432" s="1"/>
      <c r="M1432" s="1"/>
      <c r="N1432" s="1"/>
      <c r="O1432" s="1" t="s">
        <v>3746</v>
      </c>
      <c r="P1432" s="1" t="s">
        <v>1705</v>
      </c>
      <c r="Q1432" s="1" t="s">
        <v>84</v>
      </c>
      <c r="R1432" s="1"/>
      <c r="S1432" s="1" t="s">
        <v>85</v>
      </c>
      <c r="T1432" s="1">
        <v>120</v>
      </c>
      <c r="U1432" s="1"/>
      <c r="V1432" s="1">
        <v>120</v>
      </c>
      <c r="W1432" s="1"/>
      <c r="X1432" s="1"/>
      <c r="Y1432" s="1">
        <v>19</v>
      </c>
      <c r="Z1432" s="1" t="s">
        <v>3747</v>
      </c>
      <c r="AA1432" s="1" t="s">
        <v>3740</v>
      </c>
      <c r="AB1432" s="1" t="s">
        <v>3741</v>
      </c>
      <c r="AC1432" s="1"/>
      <c r="AD1432" s="1" t="s">
        <v>1707</v>
      </c>
      <c r="AE1432" s="1" t="s">
        <v>1708</v>
      </c>
      <c r="AF1432" s="1"/>
    </row>
    <row r="1433" spans="1:32" ht="37.5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 t="s">
        <v>3748</v>
      </c>
      <c r="P1433" s="1" t="s">
        <v>1705</v>
      </c>
      <c r="Q1433" s="1" t="s">
        <v>208</v>
      </c>
      <c r="R1433" s="1"/>
      <c r="S1433" s="1" t="s">
        <v>139</v>
      </c>
      <c r="T1433" s="1">
        <v>54</v>
      </c>
      <c r="U1433" s="1"/>
      <c r="V1433" s="1">
        <v>54</v>
      </c>
      <c r="W1433" s="1"/>
      <c r="X1433" s="1"/>
      <c r="Y1433" s="1">
        <v>20</v>
      </c>
      <c r="Z1433" s="1" t="s">
        <v>3747</v>
      </c>
      <c r="AA1433" s="1" t="s">
        <v>3740</v>
      </c>
      <c r="AB1433" s="1" t="s">
        <v>3741</v>
      </c>
      <c r="AC1433" s="1"/>
      <c r="AD1433" s="1" t="s">
        <v>1707</v>
      </c>
      <c r="AE1433" s="1" t="s">
        <v>1708</v>
      </c>
      <c r="AF1433" s="1"/>
    </row>
    <row r="1434" spans="1:32" ht="37.5" x14ac:dyDescent="0.25">
      <c r="A1434" s="1">
        <v>1141</v>
      </c>
      <c r="B1434" s="1" t="s">
        <v>40</v>
      </c>
      <c r="C1434" s="1">
        <v>5049</v>
      </c>
      <c r="D1434" s="1">
        <v>17</v>
      </c>
      <c r="E1434" s="1">
        <v>69</v>
      </c>
      <c r="F1434" s="1" t="s">
        <v>81</v>
      </c>
      <c r="G1434" s="1">
        <v>0</v>
      </c>
      <c r="H1434" s="1">
        <v>1</v>
      </c>
      <c r="I1434" s="1">
        <v>31</v>
      </c>
      <c r="J1434" s="1"/>
      <c r="K1434" s="1">
        <v>130.25</v>
      </c>
      <c r="L1434" s="1">
        <v>0.75</v>
      </c>
      <c r="M1434" s="1"/>
      <c r="N1434" s="1"/>
      <c r="O1434" s="1" t="s">
        <v>3749</v>
      </c>
      <c r="P1434" s="1" t="s">
        <v>3750</v>
      </c>
      <c r="Q1434" s="1" t="s">
        <v>84</v>
      </c>
      <c r="R1434" s="1"/>
      <c r="S1434" s="1" t="s">
        <v>85</v>
      </c>
      <c r="T1434" s="1">
        <v>180</v>
      </c>
      <c r="U1434" s="1"/>
      <c r="V1434" s="1">
        <v>180</v>
      </c>
      <c r="W1434" s="1"/>
      <c r="X1434" s="1"/>
      <c r="Y1434" s="1">
        <v>36</v>
      </c>
      <c r="Z1434" s="1" t="s">
        <v>3751</v>
      </c>
      <c r="AA1434" s="1" t="s">
        <v>3752</v>
      </c>
      <c r="AB1434" s="1" t="s">
        <v>818</v>
      </c>
      <c r="AC1434" s="1"/>
      <c r="AD1434" s="1" t="s">
        <v>3753</v>
      </c>
      <c r="AE1434" s="1" t="s">
        <v>3754</v>
      </c>
      <c r="AF1434" s="1"/>
    </row>
    <row r="1435" spans="1:32" ht="37.5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 t="s">
        <v>3755</v>
      </c>
      <c r="P1435" s="1" t="s">
        <v>3750</v>
      </c>
      <c r="Q1435" s="1" t="s">
        <v>84</v>
      </c>
      <c r="R1435" s="1"/>
      <c r="S1435" s="1" t="s">
        <v>35</v>
      </c>
      <c r="T1435" s="1">
        <v>3</v>
      </c>
      <c r="U1435" s="1"/>
      <c r="V1435" s="1"/>
      <c r="W1435" s="1">
        <v>3</v>
      </c>
      <c r="X1435" s="1"/>
      <c r="Y1435" s="1">
        <v>36</v>
      </c>
      <c r="Z1435" s="1" t="s">
        <v>3751</v>
      </c>
      <c r="AA1435" s="1" t="s">
        <v>3752</v>
      </c>
      <c r="AB1435" s="1" t="s">
        <v>818</v>
      </c>
      <c r="AC1435" s="1"/>
      <c r="AD1435" s="1" t="s">
        <v>3753</v>
      </c>
      <c r="AE1435" s="1" t="s">
        <v>3754</v>
      </c>
      <c r="AF1435" s="1"/>
    </row>
    <row r="1436" spans="1:32" ht="37.5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 t="s">
        <v>3756</v>
      </c>
      <c r="P1436" s="1" t="s">
        <v>3750</v>
      </c>
      <c r="Q1436" s="1" t="s">
        <v>84</v>
      </c>
      <c r="R1436" s="1"/>
      <c r="S1436" s="1" t="s">
        <v>93</v>
      </c>
      <c r="T1436" s="1">
        <v>6</v>
      </c>
      <c r="U1436" s="1"/>
      <c r="V1436" s="1">
        <v>6</v>
      </c>
      <c r="W1436" s="1"/>
      <c r="X1436" s="1"/>
      <c r="Y1436" s="1">
        <v>36</v>
      </c>
      <c r="Z1436" s="1" t="s">
        <v>3751</v>
      </c>
      <c r="AA1436" s="1" t="s">
        <v>3752</v>
      </c>
      <c r="AB1436" s="1" t="s">
        <v>818</v>
      </c>
      <c r="AC1436" s="1"/>
      <c r="AD1436" s="1" t="s">
        <v>3753</v>
      </c>
      <c r="AE1436" s="1" t="s">
        <v>3754</v>
      </c>
      <c r="AF1436" s="1"/>
    </row>
    <row r="1437" spans="1:32" x14ac:dyDescent="0.25">
      <c r="A1437" s="1">
        <v>1142</v>
      </c>
      <c r="B1437" s="1" t="s">
        <v>40</v>
      </c>
      <c r="C1437" s="1">
        <v>3709</v>
      </c>
      <c r="D1437" s="1">
        <v>150</v>
      </c>
      <c r="E1437" s="1">
        <v>789</v>
      </c>
      <c r="F1437" s="1" t="s">
        <v>81</v>
      </c>
      <c r="G1437" s="1">
        <v>7</v>
      </c>
      <c r="H1437" s="1">
        <v>3</v>
      </c>
      <c r="I1437" s="1">
        <v>93</v>
      </c>
      <c r="J1437" s="1">
        <v>3193</v>
      </c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 t="s">
        <v>3757</v>
      </c>
      <c r="AA1437" s="1" t="s">
        <v>3752</v>
      </c>
      <c r="AB1437" s="1" t="s">
        <v>818</v>
      </c>
      <c r="AC1437" s="1"/>
      <c r="AD1437" s="1" t="s">
        <v>45</v>
      </c>
      <c r="AE1437" s="1"/>
      <c r="AF1437" s="1"/>
    </row>
    <row r="1438" spans="1:32" x14ac:dyDescent="0.25">
      <c r="A1438" s="1">
        <v>1143</v>
      </c>
      <c r="B1438" s="1" t="s">
        <v>65</v>
      </c>
      <c r="C1438" s="1">
        <v>102</v>
      </c>
      <c r="D1438" s="1">
        <v>113</v>
      </c>
      <c r="E1438" s="1" t="s">
        <v>66</v>
      </c>
      <c r="F1438" s="1" t="s">
        <v>41</v>
      </c>
      <c r="G1438" s="1">
        <v>6</v>
      </c>
      <c r="H1438" s="1">
        <v>1</v>
      </c>
      <c r="I1438" s="1">
        <v>95</v>
      </c>
      <c r="J1438" s="1">
        <v>2595</v>
      </c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 t="s">
        <v>3758</v>
      </c>
      <c r="AA1438" s="1" t="s">
        <v>3759</v>
      </c>
      <c r="AB1438" s="1" t="s">
        <v>3760</v>
      </c>
      <c r="AC1438" s="1"/>
      <c r="AD1438" s="1" t="s">
        <v>45</v>
      </c>
      <c r="AE1438" s="1"/>
      <c r="AF1438" s="1"/>
    </row>
    <row r="1439" spans="1:32" x14ac:dyDescent="0.25">
      <c r="A1439" s="1">
        <v>1144</v>
      </c>
      <c r="B1439" s="1" t="s">
        <v>40</v>
      </c>
      <c r="C1439" s="1">
        <v>10790</v>
      </c>
      <c r="D1439" s="1">
        <v>105</v>
      </c>
      <c r="E1439" s="1">
        <v>672</v>
      </c>
      <c r="F1439" s="1" t="s">
        <v>41</v>
      </c>
      <c r="G1439" s="1">
        <v>2</v>
      </c>
      <c r="H1439" s="1">
        <v>2</v>
      </c>
      <c r="I1439" s="1">
        <v>49</v>
      </c>
      <c r="J1439" s="1">
        <v>1049</v>
      </c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 t="s">
        <v>3761</v>
      </c>
      <c r="AA1439" s="1" t="s">
        <v>3365</v>
      </c>
      <c r="AB1439" s="1" t="s">
        <v>3366</v>
      </c>
      <c r="AC1439" s="1"/>
      <c r="AD1439" s="1" t="s">
        <v>45</v>
      </c>
      <c r="AE1439" s="1"/>
      <c r="AF1439" s="1"/>
    </row>
    <row r="1440" spans="1:32" x14ac:dyDescent="0.25">
      <c r="A1440" s="1">
        <v>1145</v>
      </c>
      <c r="B1440" s="1" t="s">
        <v>65</v>
      </c>
      <c r="C1440" s="1">
        <v>86</v>
      </c>
      <c r="D1440" s="1">
        <v>107</v>
      </c>
      <c r="E1440" s="1" t="s">
        <v>66</v>
      </c>
      <c r="F1440" s="1" t="s">
        <v>41</v>
      </c>
      <c r="G1440" s="1">
        <v>0</v>
      </c>
      <c r="H1440" s="1">
        <v>0</v>
      </c>
      <c r="I1440" s="1">
        <v>46</v>
      </c>
      <c r="J1440" s="1">
        <v>46</v>
      </c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 t="s">
        <v>3762</v>
      </c>
      <c r="AA1440" s="1" t="s">
        <v>3763</v>
      </c>
      <c r="AB1440" s="1" t="s">
        <v>3764</v>
      </c>
      <c r="AC1440" s="1"/>
      <c r="AD1440" s="1" t="s">
        <v>45</v>
      </c>
      <c r="AE1440" s="1"/>
      <c r="AF1440" s="1"/>
    </row>
    <row r="1441" spans="1:32" ht="37.5" x14ac:dyDescent="0.25">
      <c r="A1441" s="1">
        <v>1146</v>
      </c>
      <c r="B1441" s="1" t="s">
        <v>40</v>
      </c>
      <c r="C1441" s="1">
        <v>13349</v>
      </c>
      <c r="D1441" s="1">
        <v>48</v>
      </c>
      <c r="E1441" s="1">
        <v>1014</v>
      </c>
      <c r="F1441" s="1" t="s">
        <v>50</v>
      </c>
      <c r="G1441" s="1">
        <v>0</v>
      </c>
      <c r="H1441" s="1">
        <v>0</v>
      </c>
      <c r="I1441" s="1">
        <v>73</v>
      </c>
      <c r="J1441" s="1"/>
      <c r="K1441" s="1">
        <v>73</v>
      </c>
      <c r="L1441" s="1"/>
      <c r="M1441" s="1"/>
      <c r="N1441" s="1"/>
      <c r="O1441" s="1" t="s">
        <v>3765</v>
      </c>
      <c r="P1441" s="1" t="s">
        <v>3766</v>
      </c>
      <c r="Q1441" s="1" t="s">
        <v>208</v>
      </c>
      <c r="R1441" s="1"/>
      <c r="S1441" s="1" t="s">
        <v>250</v>
      </c>
      <c r="T1441" s="1">
        <v>6.75</v>
      </c>
      <c r="U1441" s="1"/>
      <c r="V1441" s="1"/>
      <c r="W1441" s="1">
        <v>6.75</v>
      </c>
      <c r="X1441" s="1"/>
      <c r="Y1441" s="1">
        <v>6</v>
      </c>
      <c r="Z1441" s="1" t="s">
        <v>3767</v>
      </c>
      <c r="AA1441" s="1" t="s">
        <v>3768</v>
      </c>
      <c r="AB1441" s="1" t="s">
        <v>3769</v>
      </c>
      <c r="AC1441" s="1"/>
      <c r="AD1441" s="1" t="s">
        <v>3768</v>
      </c>
      <c r="AE1441" s="1" t="s">
        <v>3769</v>
      </c>
      <c r="AF1441" s="1"/>
    </row>
    <row r="1442" spans="1:32" x14ac:dyDescent="0.25">
      <c r="A1442" s="1">
        <v>1147</v>
      </c>
      <c r="B1442" s="1" t="s">
        <v>40</v>
      </c>
      <c r="C1442" s="1">
        <v>13351</v>
      </c>
      <c r="D1442" s="1">
        <v>50</v>
      </c>
      <c r="E1442" s="1">
        <v>1016</v>
      </c>
      <c r="F1442" s="1" t="s">
        <v>50</v>
      </c>
      <c r="G1442" s="1">
        <v>1</v>
      </c>
      <c r="H1442" s="1">
        <v>1</v>
      </c>
      <c r="I1442" s="1">
        <v>46</v>
      </c>
      <c r="J1442" s="1">
        <v>546</v>
      </c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 t="s">
        <v>3770</v>
      </c>
      <c r="AA1442" s="1" t="s">
        <v>3768</v>
      </c>
      <c r="AB1442" s="1" t="s">
        <v>3769</v>
      </c>
      <c r="AC1442" s="1"/>
      <c r="AD1442" s="1" t="s">
        <v>45</v>
      </c>
      <c r="AE1442" s="1"/>
      <c r="AF1442" s="1"/>
    </row>
    <row r="1443" spans="1:32" x14ac:dyDescent="0.25">
      <c r="A1443" s="1">
        <v>1148</v>
      </c>
      <c r="B1443" s="1" t="s">
        <v>40</v>
      </c>
      <c r="C1443" s="1">
        <v>11558</v>
      </c>
      <c r="D1443" s="1">
        <v>305</v>
      </c>
      <c r="E1443" s="1">
        <v>767</v>
      </c>
      <c r="F1443" s="1" t="s">
        <v>81</v>
      </c>
      <c r="G1443" s="1">
        <v>2</v>
      </c>
      <c r="H1443" s="1">
        <v>3</v>
      </c>
      <c r="I1443" s="1">
        <v>10</v>
      </c>
      <c r="J1443" s="1">
        <v>1110</v>
      </c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 t="s">
        <v>3771</v>
      </c>
      <c r="AA1443" s="1" t="s">
        <v>3772</v>
      </c>
      <c r="AB1443" s="1" t="s">
        <v>3310</v>
      </c>
      <c r="AC1443" s="1"/>
      <c r="AD1443" s="1" t="s">
        <v>45</v>
      </c>
      <c r="AE1443" s="1"/>
      <c r="AF1443" s="1"/>
    </row>
    <row r="1444" spans="1:32" ht="37.5" x14ac:dyDescent="0.25">
      <c r="A1444" s="1">
        <v>1149</v>
      </c>
      <c r="B1444" s="1" t="s">
        <v>65</v>
      </c>
      <c r="C1444" s="1">
        <v>1993</v>
      </c>
      <c r="D1444" s="1">
        <v>152</v>
      </c>
      <c r="E1444" s="1"/>
      <c r="F1444" s="1" t="s">
        <v>50</v>
      </c>
      <c r="G1444" s="1">
        <v>0</v>
      </c>
      <c r="H1444" s="1">
        <v>2</v>
      </c>
      <c r="I1444" s="1">
        <v>43</v>
      </c>
      <c r="J1444" s="1"/>
      <c r="K1444" s="1">
        <v>243</v>
      </c>
      <c r="L1444" s="1"/>
      <c r="M1444" s="1"/>
      <c r="N1444" s="1"/>
      <c r="O1444" s="1" t="s">
        <v>3773</v>
      </c>
      <c r="P1444" s="1" t="s">
        <v>3774</v>
      </c>
      <c r="Q1444" s="1" t="s">
        <v>84</v>
      </c>
      <c r="R1444" s="1"/>
      <c r="S1444" s="1" t="s">
        <v>85</v>
      </c>
      <c r="T1444" s="1">
        <v>178</v>
      </c>
      <c r="U1444" s="1"/>
      <c r="V1444" s="1">
        <v>178</v>
      </c>
      <c r="W1444" s="1"/>
      <c r="X1444" s="1"/>
      <c r="Y1444" s="1">
        <v>20</v>
      </c>
      <c r="Z1444" s="1" t="s">
        <v>3775</v>
      </c>
      <c r="AA1444" s="1" t="s">
        <v>3776</v>
      </c>
      <c r="AB1444" s="1" t="s">
        <v>3777</v>
      </c>
      <c r="AC1444" s="1"/>
      <c r="AD1444" s="1" t="s">
        <v>3778</v>
      </c>
      <c r="AE1444" s="1" t="s">
        <v>3777</v>
      </c>
      <c r="AF1444" s="1"/>
    </row>
    <row r="1445" spans="1:32" ht="37.5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 t="s">
        <v>3779</v>
      </c>
      <c r="P1445" s="1" t="s">
        <v>3780</v>
      </c>
      <c r="Q1445" s="1" t="s">
        <v>84</v>
      </c>
      <c r="R1445" s="1"/>
      <c r="S1445" s="1" t="s">
        <v>85</v>
      </c>
      <c r="T1445" s="1">
        <v>189</v>
      </c>
      <c r="U1445" s="1"/>
      <c r="V1445" s="1">
        <v>189</v>
      </c>
      <c r="W1445" s="1"/>
      <c r="X1445" s="1"/>
      <c r="Y1445" s="1">
        <v>8</v>
      </c>
      <c r="Z1445" s="1" t="s">
        <v>3775</v>
      </c>
      <c r="AA1445" s="1" t="s">
        <v>3776</v>
      </c>
      <c r="AB1445" s="1" t="s">
        <v>3777</v>
      </c>
      <c r="AC1445" s="1"/>
      <c r="AD1445" s="1" t="s">
        <v>2278</v>
      </c>
      <c r="AE1445" s="1" t="s">
        <v>2279</v>
      </c>
      <c r="AF1445" s="1"/>
    </row>
    <row r="1446" spans="1:32" ht="37.5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 t="s">
        <v>3781</v>
      </c>
      <c r="P1446" s="1" t="s">
        <v>3780</v>
      </c>
      <c r="Q1446" s="1" t="s">
        <v>208</v>
      </c>
      <c r="R1446" s="1"/>
      <c r="S1446" s="1" t="s">
        <v>35</v>
      </c>
      <c r="T1446" s="1">
        <v>48</v>
      </c>
      <c r="U1446" s="1"/>
      <c r="V1446" s="1">
        <v>48</v>
      </c>
      <c r="W1446" s="1"/>
      <c r="X1446" s="1"/>
      <c r="Y1446" s="1">
        <v>8</v>
      </c>
      <c r="Z1446" s="1" t="s">
        <v>3775</v>
      </c>
      <c r="AA1446" s="1" t="s">
        <v>3776</v>
      </c>
      <c r="AB1446" s="1" t="s">
        <v>3777</v>
      </c>
      <c r="AC1446" s="1"/>
      <c r="AD1446" s="1" t="s">
        <v>2278</v>
      </c>
      <c r="AE1446" s="1" t="s">
        <v>2279</v>
      </c>
      <c r="AF1446" s="1"/>
    </row>
    <row r="1447" spans="1:32" ht="37.5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 t="s">
        <v>3782</v>
      </c>
      <c r="P1447" s="1" t="s">
        <v>3780</v>
      </c>
      <c r="Q1447" s="1" t="s">
        <v>84</v>
      </c>
      <c r="R1447" s="1"/>
      <c r="S1447" s="1" t="s">
        <v>93</v>
      </c>
      <c r="T1447" s="1">
        <v>7.5</v>
      </c>
      <c r="U1447" s="1"/>
      <c r="V1447" s="1">
        <v>7.5</v>
      </c>
      <c r="W1447" s="1"/>
      <c r="X1447" s="1"/>
      <c r="Y1447" s="1">
        <v>8</v>
      </c>
      <c r="Z1447" s="1" t="s">
        <v>3775</v>
      </c>
      <c r="AA1447" s="1" t="s">
        <v>3776</v>
      </c>
      <c r="AB1447" s="1" t="s">
        <v>3777</v>
      </c>
      <c r="AC1447" s="1"/>
      <c r="AD1447" s="1" t="s">
        <v>2278</v>
      </c>
      <c r="AE1447" s="1" t="s">
        <v>2279</v>
      </c>
      <c r="AF1447" s="1"/>
    </row>
    <row r="1448" spans="1:32" ht="37.5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 t="s">
        <v>3783</v>
      </c>
      <c r="P1448" s="1" t="s">
        <v>3780</v>
      </c>
      <c r="Q1448" s="1" t="s">
        <v>84</v>
      </c>
      <c r="R1448" s="1"/>
      <c r="S1448" s="1" t="s">
        <v>93</v>
      </c>
      <c r="T1448" s="1">
        <v>7.8</v>
      </c>
      <c r="U1448" s="1"/>
      <c r="V1448" s="1">
        <v>7.8</v>
      </c>
      <c r="W1448" s="1"/>
      <c r="X1448" s="1"/>
      <c r="Y1448" s="1">
        <v>8</v>
      </c>
      <c r="Z1448" s="1" t="s">
        <v>3775</v>
      </c>
      <c r="AA1448" s="1" t="s">
        <v>3776</v>
      </c>
      <c r="AB1448" s="1" t="s">
        <v>3777</v>
      </c>
      <c r="AC1448" s="1"/>
      <c r="AD1448" s="1" t="s">
        <v>2278</v>
      </c>
      <c r="AE1448" s="1" t="s">
        <v>2279</v>
      </c>
      <c r="AF1448" s="1"/>
    </row>
    <row r="1449" spans="1:32" x14ac:dyDescent="0.25">
      <c r="A1449" s="1">
        <v>1150</v>
      </c>
      <c r="B1449" s="1" t="s">
        <v>40</v>
      </c>
      <c r="C1449" s="1">
        <v>4979</v>
      </c>
      <c r="D1449" s="1">
        <v>63</v>
      </c>
      <c r="E1449" s="1">
        <v>240</v>
      </c>
      <c r="F1449" s="1" t="s">
        <v>71</v>
      </c>
      <c r="G1449" s="1">
        <v>8</v>
      </c>
      <c r="H1449" s="1">
        <v>2</v>
      </c>
      <c r="I1449" s="1">
        <v>33</v>
      </c>
      <c r="J1449" s="1">
        <v>3433</v>
      </c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 t="s">
        <v>3784</v>
      </c>
      <c r="AA1449" s="1" t="s">
        <v>3785</v>
      </c>
      <c r="AB1449" s="1" t="s">
        <v>3786</v>
      </c>
      <c r="AC1449" s="1"/>
      <c r="AD1449" s="1" t="s">
        <v>45</v>
      </c>
      <c r="AE1449" s="1"/>
      <c r="AF1449" s="1"/>
    </row>
    <row r="1450" spans="1:32" ht="37.5" x14ac:dyDescent="0.25">
      <c r="A1450" s="1">
        <v>1151</v>
      </c>
      <c r="B1450" s="1" t="s">
        <v>40</v>
      </c>
      <c r="C1450" s="1">
        <v>4941</v>
      </c>
      <c r="D1450" s="1">
        <v>117</v>
      </c>
      <c r="E1450" s="1">
        <v>241</v>
      </c>
      <c r="F1450" s="1" t="s">
        <v>71</v>
      </c>
      <c r="G1450" s="1">
        <v>0</v>
      </c>
      <c r="H1450" s="1">
        <v>3</v>
      </c>
      <c r="I1450" s="1">
        <v>23</v>
      </c>
      <c r="J1450" s="1"/>
      <c r="K1450" s="1">
        <v>323</v>
      </c>
      <c r="L1450" s="1"/>
      <c r="M1450" s="1"/>
      <c r="N1450" s="1"/>
      <c r="O1450" s="1" t="s">
        <v>3787</v>
      </c>
      <c r="P1450" s="1" t="s">
        <v>3788</v>
      </c>
      <c r="Q1450" s="1" t="s">
        <v>84</v>
      </c>
      <c r="R1450" s="1"/>
      <c r="S1450" s="1" t="s">
        <v>93</v>
      </c>
      <c r="T1450" s="1">
        <v>97</v>
      </c>
      <c r="U1450" s="1"/>
      <c r="V1450" s="1">
        <v>97</v>
      </c>
      <c r="W1450" s="1"/>
      <c r="X1450" s="1"/>
      <c r="Y1450" s="1">
        <v>87</v>
      </c>
      <c r="Z1450" s="1" t="s">
        <v>3789</v>
      </c>
      <c r="AA1450" s="1" t="s">
        <v>3785</v>
      </c>
      <c r="AB1450" s="1" t="s">
        <v>3786</v>
      </c>
      <c r="AC1450" s="1"/>
      <c r="AD1450" s="1" t="s">
        <v>3790</v>
      </c>
      <c r="AE1450" s="1" t="s">
        <v>3791</v>
      </c>
      <c r="AF1450" s="1"/>
    </row>
    <row r="1451" spans="1:32" ht="37.5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 t="s">
        <v>3792</v>
      </c>
      <c r="P1451" s="1" t="s">
        <v>3788</v>
      </c>
      <c r="Q1451" s="1" t="s">
        <v>84</v>
      </c>
      <c r="R1451" s="1"/>
      <c r="S1451" s="1" t="s">
        <v>93</v>
      </c>
      <c r="T1451" s="1">
        <v>6</v>
      </c>
      <c r="U1451" s="1"/>
      <c r="V1451" s="1">
        <v>6</v>
      </c>
      <c r="W1451" s="1"/>
      <c r="X1451" s="1"/>
      <c r="Y1451" s="1">
        <v>87</v>
      </c>
      <c r="Z1451" s="1" t="s">
        <v>3789</v>
      </c>
      <c r="AA1451" s="1" t="s">
        <v>3785</v>
      </c>
      <c r="AB1451" s="1" t="s">
        <v>3786</v>
      </c>
      <c r="AC1451" s="1"/>
      <c r="AD1451" s="1" t="s">
        <v>3790</v>
      </c>
      <c r="AE1451" s="1" t="s">
        <v>3791</v>
      </c>
      <c r="AF1451" s="1"/>
    </row>
    <row r="1452" spans="1:32" x14ac:dyDescent="0.25">
      <c r="A1452" s="1">
        <v>1152</v>
      </c>
      <c r="B1452" s="1" t="s">
        <v>40</v>
      </c>
      <c r="C1452" s="1">
        <v>12325</v>
      </c>
      <c r="D1452" s="1">
        <v>31</v>
      </c>
      <c r="E1452" s="1">
        <v>1091</v>
      </c>
      <c r="F1452" s="1" t="s">
        <v>50</v>
      </c>
      <c r="G1452" s="1">
        <v>2</v>
      </c>
      <c r="H1452" s="1">
        <v>0</v>
      </c>
      <c r="I1452" s="1">
        <v>2</v>
      </c>
      <c r="J1452" s="1">
        <v>802</v>
      </c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 t="s">
        <v>3793</v>
      </c>
      <c r="AA1452" s="1" t="s">
        <v>3794</v>
      </c>
      <c r="AB1452" s="1" t="s">
        <v>3795</v>
      </c>
      <c r="AC1452" s="1"/>
      <c r="AD1452" s="1" t="s">
        <v>45</v>
      </c>
      <c r="AE1452" s="1"/>
      <c r="AF1452" s="1"/>
    </row>
    <row r="1453" spans="1:32" ht="56.25" x14ac:dyDescent="0.25">
      <c r="A1453" s="1">
        <v>1153</v>
      </c>
      <c r="B1453" s="1" t="s">
        <v>65</v>
      </c>
      <c r="C1453" s="1">
        <v>88</v>
      </c>
      <c r="D1453" s="1">
        <v>109</v>
      </c>
      <c r="E1453" s="1" t="s">
        <v>66</v>
      </c>
      <c r="F1453" s="1" t="s">
        <v>41</v>
      </c>
      <c r="G1453" s="1">
        <v>0</v>
      </c>
      <c r="H1453" s="1">
        <v>0</v>
      </c>
      <c r="I1453" s="1">
        <v>34</v>
      </c>
      <c r="J1453" s="1"/>
      <c r="K1453" s="1">
        <v>26.574999999999999</v>
      </c>
      <c r="L1453" s="1">
        <v>7.4249999999999998</v>
      </c>
      <c r="M1453" s="1"/>
      <c r="N1453" s="1"/>
      <c r="O1453" s="1" t="s">
        <v>3796</v>
      </c>
      <c r="P1453" s="1" t="s">
        <v>2942</v>
      </c>
      <c r="Q1453" s="1" t="s">
        <v>84</v>
      </c>
      <c r="R1453" s="1"/>
      <c r="S1453" s="1" t="s">
        <v>139</v>
      </c>
      <c r="T1453" s="1">
        <v>97.94</v>
      </c>
      <c r="U1453" s="1"/>
      <c r="V1453" s="1">
        <v>68.239999999999995</v>
      </c>
      <c r="W1453" s="1">
        <v>29.7</v>
      </c>
      <c r="X1453" s="1"/>
      <c r="Y1453" s="1">
        <v>2</v>
      </c>
      <c r="Z1453" s="1" t="s">
        <v>3797</v>
      </c>
      <c r="AA1453" s="1" t="s">
        <v>3798</v>
      </c>
      <c r="AB1453" s="1" t="s">
        <v>2945</v>
      </c>
      <c r="AC1453" s="1"/>
      <c r="AD1453" s="1" t="s">
        <v>3798</v>
      </c>
      <c r="AE1453" s="1" t="s">
        <v>2945</v>
      </c>
      <c r="AF1453" s="1"/>
    </row>
    <row r="1454" spans="1:32" ht="37.5" x14ac:dyDescent="0.25">
      <c r="A1454" s="1">
        <v>1154</v>
      </c>
      <c r="B1454" s="1" t="s">
        <v>40</v>
      </c>
      <c r="C1454" s="1">
        <v>5887</v>
      </c>
      <c r="D1454" s="1">
        <v>12</v>
      </c>
      <c r="E1454" s="1">
        <v>225</v>
      </c>
      <c r="F1454" s="1" t="s">
        <v>41</v>
      </c>
      <c r="G1454" s="1">
        <v>7</v>
      </c>
      <c r="H1454" s="1">
        <v>0</v>
      </c>
      <c r="I1454" s="1">
        <v>76</v>
      </c>
      <c r="J1454" s="1">
        <v>2852</v>
      </c>
      <c r="K1454" s="1">
        <v>24</v>
      </c>
      <c r="L1454" s="1"/>
      <c r="M1454" s="1"/>
      <c r="N1454" s="1"/>
      <c r="O1454" s="1" t="s">
        <v>3799</v>
      </c>
      <c r="P1454" s="1" t="s">
        <v>3800</v>
      </c>
      <c r="Q1454" s="1" t="s">
        <v>84</v>
      </c>
      <c r="R1454" s="1"/>
      <c r="S1454" s="1" t="s">
        <v>139</v>
      </c>
      <c r="T1454" s="1">
        <v>36</v>
      </c>
      <c r="U1454" s="1"/>
      <c r="V1454" s="1">
        <v>36</v>
      </c>
      <c r="W1454" s="1"/>
      <c r="X1454" s="1"/>
      <c r="Y1454" s="1">
        <v>9</v>
      </c>
      <c r="Z1454" s="1" t="s">
        <v>3801</v>
      </c>
      <c r="AA1454" s="1" t="s">
        <v>3802</v>
      </c>
      <c r="AB1454" s="1" t="s">
        <v>3803</v>
      </c>
      <c r="AC1454" s="1"/>
      <c r="AD1454" s="1" t="s">
        <v>3804</v>
      </c>
      <c r="AE1454" s="1" t="s">
        <v>3805</v>
      </c>
      <c r="AF1454" s="1"/>
    </row>
    <row r="1455" spans="1:32" ht="37.5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 t="s">
        <v>3806</v>
      </c>
      <c r="P1455" s="1" t="s">
        <v>3807</v>
      </c>
      <c r="Q1455" s="1" t="s">
        <v>84</v>
      </c>
      <c r="R1455" s="1"/>
      <c r="S1455" s="1" t="s">
        <v>139</v>
      </c>
      <c r="T1455" s="1">
        <v>54</v>
      </c>
      <c r="U1455" s="1"/>
      <c r="V1455" s="1">
        <v>54</v>
      </c>
      <c r="W1455" s="1"/>
      <c r="X1455" s="1"/>
      <c r="Y1455" s="1">
        <v>36</v>
      </c>
      <c r="Z1455" s="1" t="s">
        <v>3801</v>
      </c>
      <c r="AA1455" s="1" t="s">
        <v>3802</v>
      </c>
      <c r="AB1455" s="1" t="s">
        <v>3803</v>
      </c>
      <c r="AC1455" s="1"/>
      <c r="AD1455" s="1" t="s">
        <v>3802</v>
      </c>
      <c r="AE1455" s="1" t="s">
        <v>3803</v>
      </c>
      <c r="AF1455" s="1"/>
    </row>
    <row r="1456" spans="1:32" ht="37.5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 t="s">
        <v>3808</v>
      </c>
      <c r="P1456" s="1" t="s">
        <v>3807</v>
      </c>
      <c r="Q1456" s="1" t="s">
        <v>84</v>
      </c>
      <c r="R1456" s="1"/>
      <c r="S1456" s="1" t="s">
        <v>93</v>
      </c>
      <c r="T1456" s="1">
        <v>6</v>
      </c>
      <c r="U1456" s="1"/>
      <c r="V1456" s="1">
        <v>6</v>
      </c>
      <c r="W1456" s="1"/>
      <c r="X1456" s="1"/>
      <c r="Y1456" s="1">
        <v>36</v>
      </c>
      <c r="Z1456" s="1" t="s">
        <v>3801</v>
      </c>
      <c r="AA1456" s="1" t="s">
        <v>3802</v>
      </c>
      <c r="AB1456" s="1" t="s">
        <v>3803</v>
      </c>
      <c r="AC1456" s="1"/>
      <c r="AD1456" s="1" t="s">
        <v>3802</v>
      </c>
      <c r="AE1456" s="1" t="s">
        <v>3803</v>
      </c>
      <c r="AF1456" s="1"/>
    </row>
    <row r="1457" spans="1:32" x14ac:dyDescent="0.25">
      <c r="A1457" s="1">
        <v>1155</v>
      </c>
      <c r="B1457" s="1" t="s">
        <v>40</v>
      </c>
      <c r="C1457" s="1">
        <v>7545</v>
      </c>
      <c r="D1457" s="1">
        <v>227</v>
      </c>
      <c r="E1457" s="1">
        <v>2822</v>
      </c>
      <c r="F1457" s="1" t="s">
        <v>50</v>
      </c>
      <c r="G1457" s="1">
        <v>6</v>
      </c>
      <c r="H1457" s="1">
        <v>0</v>
      </c>
      <c r="I1457" s="1">
        <v>51</v>
      </c>
      <c r="J1457" s="1">
        <v>2451</v>
      </c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 t="s">
        <v>3809</v>
      </c>
      <c r="AA1457" s="1" t="s">
        <v>3810</v>
      </c>
      <c r="AB1457" s="1" t="s">
        <v>3811</v>
      </c>
      <c r="AC1457" s="1"/>
      <c r="AD1457" s="1" t="s">
        <v>45</v>
      </c>
      <c r="AE1457" s="1"/>
      <c r="AF1457" s="1"/>
    </row>
    <row r="1458" spans="1:32" x14ac:dyDescent="0.25">
      <c r="A1458" s="1">
        <v>1156</v>
      </c>
      <c r="B1458" s="1" t="s">
        <v>40</v>
      </c>
      <c r="C1458" s="1">
        <v>7683</v>
      </c>
      <c r="D1458" s="1">
        <v>238</v>
      </c>
      <c r="E1458" s="1">
        <v>2829</v>
      </c>
      <c r="F1458" s="1" t="s">
        <v>50</v>
      </c>
      <c r="G1458" s="1">
        <v>0</v>
      </c>
      <c r="H1458" s="1">
        <v>1</v>
      </c>
      <c r="I1458" s="1">
        <v>90</v>
      </c>
      <c r="J1458" s="1">
        <v>190</v>
      </c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 t="s">
        <v>3812</v>
      </c>
      <c r="AA1458" s="1" t="s">
        <v>3810</v>
      </c>
      <c r="AB1458" s="1" t="s">
        <v>3811</v>
      </c>
      <c r="AC1458" s="1"/>
      <c r="AD1458" s="1" t="s">
        <v>45</v>
      </c>
      <c r="AE1458" s="1"/>
      <c r="AF1458" s="1"/>
    </row>
    <row r="1459" spans="1:32" x14ac:dyDescent="0.25">
      <c r="A1459" s="1">
        <v>1157</v>
      </c>
      <c r="B1459" s="1" t="s">
        <v>40</v>
      </c>
      <c r="C1459" s="1">
        <v>9862</v>
      </c>
      <c r="D1459" s="1">
        <v>67</v>
      </c>
      <c r="E1459" s="1">
        <v>577</v>
      </c>
      <c r="F1459" s="1" t="s">
        <v>81</v>
      </c>
      <c r="G1459" s="1">
        <v>5</v>
      </c>
      <c r="H1459" s="1">
        <v>0</v>
      </c>
      <c r="I1459" s="1">
        <v>5</v>
      </c>
      <c r="J1459" s="1">
        <v>2005</v>
      </c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 t="s">
        <v>3813</v>
      </c>
      <c r="AA1459" s="1" t="s">
        <v>3814</v>
      </c>
      <c r="AB1459" s="1" t="s">
        <v>3815</v>
      </c>
      <c r="AC1459" s="1"/>
      <c r="AD1459" s="1" t="s">
        <v>45</v>
      </c>
      <c r="AE1459" s="1"/>
      <c r="AF1459" s="1"/>
    </row>
    <row r="1460" spans="1:32" x14ac:dyDescent="0.25">
      <c r="A1460" s="1">
        <v>1158</v>
      </c>
      <c r="B1460" s="1" t="s">
        <v>40</v>
      </c>
      <c r="C1460" s="1">
        <v>12727</v>
      </c>
      <c r="D1460" s="1">
        <v>353</v>
      </c>
      <c r="E1460" s="1">
        <v>907</v>
      </c>
      <c r="F1460" s="1" t="s">
        <v>123</v>
      </c>
      <c r="G1460" s="1">
        <v>5</v>
      </c>
      <c r="H1460" s="1">
        <v>0</v>
      </c>
      <c r="I1460" s="1">
        <v>31</v>
      </c>
      <c r="J1460" s="1">
        <v>2031</v>
      </c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 t="s">
        <v>3816</v>
      </c>
      <c r="AA1460" s="1" t="s">
        <v>3817</v>
      </c>
      <c r="AB1460" s="1" t="s">
        <v>3818</v>
      </c>
      <c r="AC1460" s="1"/>
      <c r="AD1460" s="1" t="s">
        <v>45</v>
      </c>
      <c r="AE1460" s="1"/>
      <c r="AF1460" s="1"/>
    </row>
    <row r="1461" spans="1:32" x14ac:dyDescent="0.25">
      <c r="A1461" s="1">
        <v>1159</v>
      </c>
      <c r="B1461" s="1" t="s">
        <v>40</v>
      </c>
      <c r="C1461" s="1">
        <v>12726</v>
      </c>
      <c r="D1461" s="1">
        <v>360</v>
      </c>
      <c r="E1461" s="1">
        <v>914</v>
      </c>
      <c r="F1461" s="1" t="s">
        <v>123</v>
      </c>
      <c r="G1461" s="1">
        <v>0</v>
      </c>
      <c r="H1461" s="1">
        <v>3</v>
      </c>
      <c r="I1461" s="1">
        <v>52</v>
      </c>
      <c r="J1461" s="1">
        <v>352</v>
      </c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 t="s">
        <v>3819</v>
      </c>
      <c r="AA1461" s="1" t="s">
        <v>3817</v>
      </c>
      <c r="AB1461" s="1" t="s">
        <v>3818</v>
      </c>
      <c r="AC1461" s="1"/>
      <c r="AD1461" s="1" t="s">
        <v>45</v>
      </c>
      <c r="AE1461" s="1"/>
      <c r="AF1461" s="1"/>
    </row>
    <row r="1462" spans="1:32" x14ac:dyDescent="0.25">
      <c r="A1462" s="1">
        <v>1160</v>
      </c>
      <c r="B1462" s="1" t="s">
        <v>40</v>
      </c>
      <c r="C1462" s="1">
        <v>12237</v>
      </c>
      <c r="D1462" s="1">
        <v>357</v>
      </c>
      <c r="E1462" s="1">
        <v>823</v>
      </c>
      <c r="F1462" s="1" t="s">
        <v>731</v>
      </c>
      <c r="G1462" s="1">
        <v>5</v>
      </c>
      <c r="H1462" s="1">
        <v>1</v>
      </c>
      <c r="I1462" s="1">
        <v>81</v>
      </c>
      <c r="J1462" s="1">
        <v>2181</v>
      </c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 t="s">
        <v>3820</v>
      </c>
      <c r="AA1462" s="1" t="s">
        <v>3821</v>
      </c>
      <c r="AB1462" s="1" t="s">
        <v>627</v>
      </c>
      <c r="AC1462" s="1"/>
      <c r="AD1462" s="1" t="s">
        <v>45</v>
      </c>
      <c r="AE1462" s="1"/>
      <c r="AF1462" s="1"/>
    </row>
    <row r="1463" spans="1:32" ht="37.5" x14ac:dyDescent="0.25">
      <c r="A1463" s="1">
        <v>1161</v>
      </c>
      <c r="B1463" s="1" t="s">
        <v>65</v>
      </c>
      <c r="C1463" s="1">
        <v>2218</v>
      </c>
      <c r="D1463" s="1" t="s">
        <v>66</v>
      </c>
      <c r="E1463" s="1" t="s">
        <v>66</v>
      </c>
      <c r="F1463" s="1" t="s">
        <v>50</v>
      </c>
      <c r="G1463" s="1">
        <v>2</v>
      </c>
      <c r="H1463" s="1">
        <v>0</v>
      </c>
      <c r="I1463" s="1">
        <v>26</v>
      </c>
      <c r="J1463" s="1"/>
      <c r="K1463" s="1">
        <v>826</v>
      </c>
      <c r="L1463" s="1"/>
      <c r="M1463" s="1"/>
      <c r="N1463" s="1"/>
      <c r="O1463" s="1" t="s">
        <v>3822</v>
      </c>
      <c r="P1463" s="1" t="s">
        <v>3823</v>
      </c>
      <c r="Q1463" s="1" t="s">
        <v>84</v>
      </c>
      <c r="R1463" s="1"/>
      <c r="S1463" s="1" t="s">
        <v>93</v>
      </c>
      <c r="T1463" s="1">
        <v>18</v>
      </c>
      <c r="U1463" s="1"/>
      <c r="V1463" s="1">
        <v>18</v>
      </c>
      <c r="W1463" s="1"/>
      <c r="X1463" s="1"/>
      <c r="Y1463" s="1">
        <v>19</v>
      </c>
      <c r="Z1463" s="1" t="s">
        <v>3824</v>
      </c>
      <c r="AA1463" s="1" t="s">
        <v>3825</v>
      </c>
      <c r="AB1463" s="1" t="s">
        <v>3826</v>
      </c>
      <c r="AC1463" s="1"/>
      <c r="AD1463" s="1" t="s">
        <v>3827</v>
      </c>
      <c r="AE1463" s="1" t="s">
        <v>3828</v>
      </c>
      <c r="AF1463" s="1"/>
    </row>
    <row r="1464" spans="1:32" ht="37.5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 t="s">
        <v>3829</v>
      </c>
      <c r="P1464" s="1" t="s">
        <v>3830</v>
      </c>
      <c r="Q1464" s="1" t="s">
        <v>84</v>
      </c>
      <c r="R1464" s="1"/>
      <c r="S1464" s="1" t="s">
        <v>139</v>
      </c>
      <c r="T1464" s="1">
        <v>42</v>
      </c>
      <c r="U1464" s="1"/>
      <c r="V1464" s="1">
        <v>42</v>
      </c>
      <c r="W1464" s="1"/>
      <c r="X1464" s="1"/>
      <c r="Y1464" s="1">
        <v>32</v>
      </c>
      <c r="Z1464" s="1" t="s">
        <v>3824</v>
      </c>
      <c r="AA1464" s="1" t="s">
        <v>3825</v>
      </c>
      <c r="AB1464" s="1" t="s">
        <v>3826</v>
      </c>
      <c r="AC1464" s="1"/>
      <c r="AD1464" s="1" t="s">
        <v>3825</v>
      </c>
      <c r="AE1464" s="1" t="s">
        <v>3826</v>
      </c>
      <c r="AF1464" s="1"/>
    </row>
    <row r="1465" spans="1:32" ht="37.5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 t="s">
        <v>3831</v>
      </c>
      <c r="P1465" s="1" t="s">
        <v>3823</v>
      </c>
      <c r="Q1465" s="1" t="s">
        <v>84</v>
      </c>
      <c r="R1465" s="1"/>
      <c r="S1465" s="1" t="s">
        <v>93</v>
      </c>
      <c r="T1465" s="1">
        <v>6</v>
      </c>
      <c r="U1465" s="1"/>
      <c r="V1465" s="1">
        <v>6</v>
      </c>
      <c r="W1465" s="1"/>
      <c r="X1465" s="1"/>
      <c r="Y1465" s="1">
        <v>19</v>
      </c>
      <c r="Z1465" s="1" t="s">
        <v>3824</v>
      </c>
      <c r="AA1465" s="1" t="s">
        <v>3825</v>
      </c>
      <c r="AB1465" s="1" t="s">
        <v>3826</v>
      </c>
      <c r="AC1465" s="1"/>
      <c r="AD1465" s="1" t="s">
        <v>3827</v>
      </c>
      <c r="AE1465" s="1" t="s">
        <v>3828</v>
      </c>
      <c r="AF1465" s="1"/>
    </row>
    <row r="1466" spans="1:32" x14ac:dyDescent="0.25">
      <c r="A1466" s="1">
        <v>1162</v>
      </c>
      <c r="B1466" s="1" t="s">
        <v>40</v>
      </c>
      <c r="C1466" s="1">
        <v>12124</v>
      </c>
      <c r="D1466" s="1">
        <v>317</v>
      </c>
      <c r="E1466" s="1">
        <v>797</v>
      </c>
      <c r="F1466" s="1" t="s">
        <v>81</v>
      </c>
      <c r="G1466" s="1">
        <v>3</v>
      </c>
      <c r="H1466" s="1">
        <v>2</v>
      </c>
      <c r="I1466" s="1">
        <v>34</v>
      </c>
      <c r="J1466" s="1">
        <v>1434</v>
      </c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 t="s">
        <v>3832</v>
      </c>
      <c r="AA1466" s="1" t="s">
        <v>3833</v>
      </c>
      <c r="AB1466" s="1" t="s">
        <v>3834</v>
      </c>
      <c r="AC1466" s="1"/>
      <c r="AD1466" s="1" t="s">
        <v>45</v>
      </c>
      <c r="AE1466" s="1"/>
      <c r="AF1466" s="1"/>
    </row>
    <row r="1467" spans="1:32" x14ac:dyDescent="0.25">
      <c r="A1467" s="1">
        <v>1163</v>
      </c>
      <c r="B1467" s="1" t="s">
        <v>40</v>
      </c>
      <c r="C1467" s="1">
        <v>10707</v>
      </c>
      <c r="D1467" s="1">
        <v>281</v>
      </c>
      <c r="E1467" s="1">
        <v>682</v>
      </c>
      <c r="F1467" s="1" t="s">
        <v>81</v>
      </c>
      <c r="G1467" s="1">
        <v>1</v>
      </c>
      <c r="H1467" s="1">
        <v>3</v>
      </c>
      <c r="I1467" s="1">
        <v>86</v>
      </c>
      <c r="J1467" s="1">
        <v>786</v>
      </c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 t="s">
        <v>3835</v>
      </c>
      <c r="AA1467" s="1" t="s">
        <v>3836</v>
      </c>
      <c r="AB1467" s="1" t="s">
        <v>3837</v>
      </c>
      <c r="AC1467" s="1"/>
      <c r="AD1467" s="1" t="s">
        <v>45</v>
      </c>
      <c r="AE1467" s="1"/>
      <c r="AF1467" s="1"/>
    </row>
    <row r="1468" spans="1:32" ht="37.5" x14ac:dyDescent="0.25">
      <c r="A1468" s="1">
        <v>1164</v>
      </c>
      <c r="B1468" s="1" t="s">
        <v>288</v>
      </c>
      <c r="C1468" s="1"/>
      <c r="D1468" s="1" t="s">
        <v>66</v>
      </c>
      <c r="E1468" s="1" t="s">
        <v>66</v>
      </c>
      <c r="F1468" s="1" t="s">
        <v>852</v>
      </c>
      <c r="G1468" s="1">
        <v>0</v>
      </c>
      <c r="H1468" s="1">
        <v>3</v>
      </c>
      <c r="I1468" s="1">
        <v>12</v>
      </c>
      <c r="J1468" s="1"/>
      <c r="K1468" s="1">
        <v>312</v>
      </c>
      <c r="L1468" s="1"/>
      <c r="M1468" s="1"/>
      <c r="N1468" s="1"/>
      <c r="O1468" s="1" t="s">
        <v>3838</v>
      </c>
      <c r="P1468" s="1" t="s">
        <v>3839</v>
      </c>
      <c r="Q1468" s="1" t="s">
        <v>84</v>
      </c>
      <c r="R1468" s="1"/>
      <c r="S1468" s="1" t="s">
        <v>139</v>
      </c>
      <c r="T1468" s="1">
        <v>48</v>
      </c>
      <c r="U1468" s="1"/>
      <c r="V1468" s="1">
        <v>48</v>
      </c>
      <c r="W1468" s="1"/>
      <c r="X1468" s="1"/>
      <c r="Y1468" s="1">
        <v>10</v>
      </c>
      <c r="Z1468" s="1" t="s">
        <v>3840</v>
      </c>
      <c r="AA1468" s="1" t="s">
        <v>3836</v>
      </c>
      <c r="AB1468" s="1" t="s">
        <v>3837</v>
      </c>
      <c r="AC1468" s="1"/>
      <c r="AD1468" s="1" t="s">
        <v>3836</v>
      </c>
      <c r="AE1468" s="1" t="s">
        <v>3837</v>
      </c>
      <c r="AF1468" s="1"/>
    </row>
    <row r="1469" spans="1:32" x14ac:dyDescent="0.25">
      <c r="A1469" s="1">
        <v>1165</v>
      </c>
      <c r="B1469" s="1" t="s">
        <v>40</v>
      </c>
      <c r="C1469" s="1">
        <v>3484</v>
      </c>
      <c r="D1469" s="1">
        <v>23</v>
      </c>
      <c r="E1469" s="1">
        <v>2221</v>
      </c>
      <c r="F1469" s="1" t="s">
        <v>50</v>
      </c>
      <c r="G1469" s="1">
        <v>1</v>
      </c>
      <c r="H1469" s="1">
        <v>2</v>
      </c>
      <c r="I1469" s="1">
        <v>16</v>
      </c>
      <c r="J1469" s="1">
        <v>616</v>
      </c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 t="s">
        <v>3841</v>
      </c>
      <c r="AA1469" s="1" t="s">
        <v>3842</v>
      </c>
      <c r="AB1469" s="1" t="s">
        <v>3843</v>
      </c>
      <c r="AC1469" s="1"/>
      <c r="AD1469" s="1" t="s">
        <v>45</v>
      </c>
      <c r="AE1469" s="1"/>
      <c r="AF1469" s="1"/>
    </row>
    <row r="1470" spans="1:32" x14ac:dyDescent="0.25">
      <c r="A1470" s="1">
        <v>1166</v>
      </c>
      <c r="B1470" s="1" t="s">
        <v>40</v>
      </c>
      <c r="C1470" s="1">
        <v>3641</v>
      </c>
      <c r="D1470" s="1">
        <v>19</v>
      </c>
      <c r="E1470" s="1">
        <v>816</v>
      </c>
      <c r="F1470" s="1" t="s">
        <v>61</v>
      </c>
      <c r="G1470" s="1">
        <v>1</v>
      </c>
      <c r="H1470" s="1">
        <v>3</v>
      </c>
      <c r="I1470" s="1">
        <v>13</v>
      </c>
      <c r="J1470" s="1">
        <v>713</v>
      </c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 t="s">
        <v>3844</v>
      </c>
      <c r="AA1470" s="1" t="s">
        <v>3845</v>
      </c>
      <c r="AB1470" s="1" t="s">
        <v>3846</v>
      </c>
      <c r="AC1470" s="1"/>
      <c r="AD1470" s="1" t="s">
        <v>45</v>
      </c>
      <c r="AE1470" s="1"/>
      <c r="AF1470" s="1"/>
    </row>
    <row r="1471" spans="1:32" ht="37.5" x14ac:dyDescent="0.25">
      <c r="A1471" s="1">
        <v>1167</v>
      </c>
      <c r="B1471" s="1" t="s">
        <v>40</v>
      </c>
      <c r="C1471" s="1">
        <v>5065</v>
      </c>
      <c r="D1471" s="1">
        <v>4</v>
      </c>
      <c r="E1471" s="1">
        <v>112</v>
      </c>
      <c r="F1471" s="1" t="s">
        <v>46</v>
      </c>
      <c r="G1471" s="1">
        <v>0</v>
      </c>
      <c r="H1471" s="1">
        <v>0</v>
      </c>
      <c r="I1471" s="1">
        <v>82</v>
      </c>
      <c r="J1471" s="1"/>
      <c r="K1471" s="1">
        <v>82</v>
      </c>
      <c r="L1471" s="1"/>
      <c r="M1471" s="1"/>
      <c r="N1471" s="1"/>
      <c r="O1471" s="1" t="s">
        <v>3847</v>
      </c>
      <c r="P1471" s="1" t="s">
        <v>3848</v>
      </c>
      <c r="Q1471" s="1" t="s">
        <v>84</v>
      </c>
      <c r="R1471" s="1"/>
      <c r="S1471" s="1" t="s">
        <v>85</v>
      </c>
      <c r="T1471" s="1">
        <v>129</v>
      </c>
      <c r="U1471" s="1"/>
      <c r="V1471" s="1">
        <v>129</v>
      </c>
      <c r="W1471" s="1"/>
      <c r="X1471" s="1"/>
      <c r="Y1471" s="1">
        <v>18</v>
      </c>
      <c r="Z1471" s="1" t="s">
        <v>3849</v>
      </c>
      <c r="AA1471" s="1" t="s">
        <v>3850</v>
      </c>
      <c r="AB1471" s="1" t="s">
        <v>3851</v>
      </c>
      <c r="AC1471" s="1"/>
      <c r="AD1471" s="1" t="s">
        <v>2439</v>
      </c>
      <c r="AE1471" s="1" t="s">
        <v>2440</v>
      </c>
      <c r="AF1471" s="1"/>
    </row>
    <row r="1472" spans="1:32" ht="37.5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 t="s">
        <v>3852</v>
      </c>
      <c r="P1472" s="1" t="s">
        <v>3848</v>
      </c>
      <c r="Q1472" s="1" t="s">
        <v>208</v>
      </c>
      <c r="R1472" s="1"/>
      <c r="S1472" s="1" t="s">
        <v>139</v>
      </c>
      <c r="T1472" s="1">
        <v>40</v>
      </c>
      <c r="U1472" s="1"/>
      <c r="V1472" s="1">
        <v>40</v>
      </c>
      <c r="W1472" s="1"/>
      <c r="X1472" s="1"/>
      <c r="Y1472" s="1">
        <v>18</v>
      </c>
      <c r="Z1472" s="1" t="s">
        <v>3849</v>
      </c>
      <c r="AA1472" s="1" t="s">
        <v>3850</v>
      </c>
      <c r="AB1472" s="1" t="s">
        <v>3851</v>
      </c>
      <c r="AC1472" s="1"/>
      <c r="AD1472" s="1" t="s">
        <v>2439</v>
      </c>
      <c r="AE1472" s="1" t="s">
        <v>2440</v>
      </c>
      <c r="AF1472" s="1"/>
    </row>
    <row r="1473" spans="1:32" x14ac:dyDescent="0.25">
      <c r="A1473" s="1">
        <v>1168</v>
      </c>
      <c r="B1473" s="1" t="s">
        <v>40</v>
      </c>
      <c r="C1473" s="1">
        <v>5000</v>
      </c>
      <c r="D1473" s="1">
        <v>161</v>
      </c>
      <c r="E1473" s="1">
        <v>261</v>
      </c>
      <c r="F1473" s="1" t="s">
        <v>117</v>
      </c>
      <c r="G1473" s="1">
        <v>10</v>
      </c>
      <c r="H1473" s="1">
        <v>3</v>
      </c>
      <c r="I1473" s="1">
        <v>96</v>
      </c>
      <c r="J1473" s="1">
        <v>4396</v>
      </c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 t="s">
        <v>3853</v>
      </c>
      <c r="AA1473" s="1" t="s">
        <v>3854</v>
      </c>
      <c r="AB1473" s="1" t="s">
        <v>3855</v>
      </c>
      <c r="AC1473" s="1"/>
      <c r="AD1473" s="1" t="s">
        <v>45</v>
      </c>
      <c r="AE1473" s="1"/>
      <c r="AF1473" s="1"/>
    </row>
    <row r="1474" spans="1:32" x14ac:dyDescent="0.25">
      <c r="A1474" s="1">
        <v>1169</v>
      </c>
      <c r="B1474" s="1" t="s">
        <v>40</v>
      </c>
      <c r="C1474" s="1">
        <v>11021</v>
      </c>
      <c r="D1474" s="1">
        <v>77</v>
      </c>
      <c r="E1474" s="1">
        <v>1002</v>
      </c>
      <c r="F1474" s="1" t="s">
        <v>50</v>
      </c>
      <c r="G1474" s="1">
        <v>3</v>
      </c>
      <c r="H1474" s="1">
        <v>2</v>
      </c>
      <c r="I1474" s="1">
        <v>56</v>
      </c>
      <c r="J1474" s="1">
        <v>1456</v>
      </c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 t="s">
        <v>3856</v>
      </c>
      <c r="AA1474" s="1" t="s">
        <v>3857</v>
      </c>
      <c r="AB1474" s="1" t="s">
        <v>3858</v>
      </c>
      <c r="AC1474" s="1"/>
      <c r="AD1474" s="1" t="s">
        <v>45</v>
      </c>
      <c r="AE1474" s="1"/>
      <c r="AF1474" s="1"/>
    </row>
    <row r="1475" spans="1:32" x14ac:dyDescent="0.25">
      <c r="A1475" s="1">
        <v>1170</v>
      </c>
      <c r="B1475" s="1" t="s">
        <v>40</v>
      </c>
      <c r="C1475" s="1">
        <v>12574</v>
      </c>
      <c r="D1475" s="1">
        <v>84</v>
      </c>
      <c r="E1475" s="1">
        <v>3437</v>
      </c>
      <c r="F1475" s="1" t="s">
        <v>50</v>
      </c>
      <c r="G1475" s="1">
        <v>4</v>
      </c>
      <c r="H1475" s="1">
        <v>2</v>
      </c>
      <c r="I1475" s="1">
        <v>91</v>
      </c>
      <c r="J1475" s="1">
        <v>1891</v>
      </c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 t="s">
        <v>3859</v>
      </c>
      <c r="AA1475" s="1" t="s">
        <v>3857</v>
      </c>
      <c r="AB1475" s="1" t="s">
        <v>3858</v>
      </c>
      <c r="AC1475" s="1"/>
      <c r="AD1475" s="1" t="s">
        <v>45</v>
      </c>
      <c r="AE1475" s="1"/>
      <c r="AF1475" s="1"/>
    </row>
    <row r="1476" spans="1:32" x14ac:dyDescent="0.25">
      <c r="A1476" s="1">
        <v>1171</v>
      </c>
      <c r="B1476" s="1" t="s">
        <v>40</v>
      </c>
      <c r="C1476" s="1">
        <v>12125</v>
      </c>
      <c r="D1476" s="1">
        <v>318</v>
      </c>
      <c r="E1476" s="1">
        <v>798</v>
      </c>
      <c r="F1476" s="1" t="s">
        <v>81</v>
      </c>
      <c r="G1476" s="1">
        <v>3</v>
      </c>
      <c r="H1476" s="1">
        <v>2</v>
      </c>
      <c r="I1476" s="1">
        <v>35</v>
      </c>
      <c r="J1476" s="1">
        <v>1435</v>
      </c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 t="s">
        <v>3860</v>
      </c>
      <c r="AA1476" s="1" t="s">
        <v>3861</v>
      </c>
      <c r="AB1476" s="1" t="s">
        <v>2215</v>
      </c>
      <c r="AC1476" s="1"/>
      <c r="AD1476" s="1" t="s">
        <v>45</v>
      </c>
      <c r="AE1476" s="1"/>
      <c r="AF1476" s="1"/>
    </row>
    <row r="1477" spans="1:32" ht="37.5" x14ac:dyDescent="0.25">
      <c r="A1477" s="1">
        <v>1172</v>
      </c>
      <c r="B1477" s="1" t="s">
        <v>40</v>
      </c>
      <c r="C1477" s="1">
        <v>5074</v>
      </c>
      <c r="D1477" s="1">
        <v>13</v>
      </c>
      <c r="E1477" s="1">
        <v>119</v>
      </c>
      <c r="F1477" s="1" t="s">
        <v>46</v>
      </c>
      <c r="G1477" s="1">
        <v>0</v>
      </c>
      <c r="H1477" s="1">
        <v>1</v>
      </c>
      <c r="I1477" s="1">
        <v>40</v>
      </c>
      <c r="J1477" s="1"/>
      <c r="K1477" s="1">
        <v>140</v>
      </c>
      <c r="L1477" s="1"/>
      <c r="M1477" s="1"/>
      <c r="N1477" s="1"/>
      <c r="O1477" s="1" t="s">
        <v>3862</v>
      </c>
      <c r="P1477" s="1" t="s">
        <v>3863</v>
      </c>
      <c r="Q1477" s="1" t="s">
        <v>84</v>
      </c>
      <c r="R1477" s="1"/>
      <c r="S1477" s="1" t="s">
        <v>85</v>
      </c>
      <c r="T1477" s="1">
        <v>132</v>
      </c>
      <c r="U1477" s="1"/>
      <c r="V1477" s="1">
        <v>132</v>
      </c>
      <c r="W1477" s="1"/>
      <c r="X1477" s="1"/>
      <c r="Y1477" s="1">
        <v>3</v>
      </c>
      <c r="Z1477" s="1" t="s">
        <v>3864</v>
      </c>
      <c r="AA1477" s="1" t="s">
        <v>3865</v>
      </c>
      <c r="AB1477" s="1" t="s">
        <v>44</v>
      </c>
      <c r="AC1477" s="1"/>
      <c r="AD1477" s="1" t="s">
        <v>3866</v>
      </c>
      <c r="AE1477" s="1" t="s">
        <v>3867</v>
      </c>
      <c r="AF1477" s="1"/>
    </row>
    <row r="1478" spans="1:32" ht="37.5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 t="s">
        <v>3868</v>
      </c>
      <c r="P1478" s="1" t="s">
        <v>3869</v>
      </c>
      <c r="Q1478" s="1" t="s">
        <v>84</v>
      </c>
      <c r="R1478" s="1"/>
      <c r="S1478" s="1" t="s">
        <v>139</v>
      </c>
      <c r="T1478" s="1">
        <v>54</v>
      </c>
      <c r="U1478" s="1"/>
      <c r="V1478" s="1">
        <v>54</v>
      </c>
      <c r="W1478" s="1"/>
      <c r="X1478" s="1"/>
      <c r="Y1478" s="1">
        <v>11</v>
      </c>
      <c r="Z1478" s="1" t="s">
        <v>3864</v>
      </c>
      <c r="AA1478" s="1" t="s">
        <v>3865</v>
      </c>
      <c r="AB1478" s="1" t="s">
        <v>44</v>
      </c>
      <c r="AC1478" s="1"/>
      <c r="AD1478" s="1" t="s">
        <v>3870</v>
      </c>
      <c r="AE1478" s="1" t="s">
        <v>3871</v>
      </c>
      <c r="AF1478" s="1"/>
    </row>
    <row r="1479" spans="1:32" ht="37.5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 t="s">
        <v>3872</v>
      </c>
      <c r="P1479" s="1" t="s">
        <v>3869</v>
      </c>
      <c r="Q1479" s="1" t="s">
        <v>84</v>
      </c>
      <c r="R1479" s="1"/>
      <c r="S1479" s="1" t="s">
        <v>93</v>
      </c>
      <c r="T1479" s="1">
        <v>6</v>
      </c>
      <c r="U1479" s="1"/>
      <c r="V1479" s="1">
        <v>6</v>
      </c>
      <c r="W1479" s="1"/>
      <c r="X1479" s="1"/>
      <c r="Y1479" s="1">
        <v>11</v>
      </c>
      <c r="Z1479" s="1" t="s">
        <v>3864</v>
      </c>
      <c r="AA1479" s="1" t="s">
        <v>3865</v>
      </c>
      <c r="AB1479" s="1" t="s">
        <v>44</v>
      </c>
      <c r="AC1479" s="1"/>
      <c r="AD1479" s="1" t="s">
        <v>3870</v>
      </c>
      <c r="AE1479" s="1" t="s">
        <v>3871</v>
      </c>
      <c r="AF1479" s="1"/>
    </row>
    <row r="1480" spans="1:32" ht="37.5" x14ac:dyDescent="0.25">
      <c r="A1480" s="1">
        <v>1173</v>
      </c>
      <c r="B1480" s="1" t="s">
        <v>40</v>
      </c>
      <c r="C1480" s="1">
        <v>11993</v>
      </c>
      <c r="D1480" s="1">
        <v>22</v>
      </c>
      <c r="E1480" s="1">
        <v>783</v>
      </c>
      <c r="F1480" s="1" t="s">
        <v>46</v>
      </c>
      <c r="G1480" s="1">
        <v>0</v>
      </c>
      <c r="H1480" s="1">
        <v>0</v>
      </c>
      <c r="I1480" s="1">
        <v>75</v>
      </c>
      <c r="J1480" s="1"/>
      <c r="K1480" s="1">
        <v>75</v>
      </c>
      <c r="L1480" s="1"/>
      <c r="M1480" s="1"/>
      <c r="N1480" s="1"/>
      <c r="O1480" s="1" t="s">
        <v>3873</v>
      </c>
      <c r="P1480" s="1" t="s">
        <v>3874</v>
      </c>
      <c r="Q1480" s="1" t="s">
        <v>84</v>
      </c>
      <c r="R1480" s="1"/>
      <c r="S1480" s="1" t="s">
        <v>85</v>
      </c>
      <c r="T1480" s="1">
        <v>144</v>
      </c>
      <c r="U1480" s="1"/>
      <c r="V1480" s="1">
        <v>144</v>
      </c>
      <c r="W1480" s="1"/>
      <c r="X1480" s="1"/>
      <c r="Y1480" s="1">
        <v>13</v>
      </c>
      <c r="Z1480" s="1" t="s">
        <v>3875</v>
      </c>
      <c r="AA1480" s="1" t="s">
        <v>3865</v>
      </c>
      <c r="AB1480" s="1" t="s">
        <v>44</v>
      </c>
      <c r="AC1480" s="1"/>
      <c r="AD1480" s="1" t="s">
        <v>3865</v>
      </c>
      <c r="AE1480" s="1" t="s">
        <v>44</v>
      </c>
      <c r="AF1480" s="1"/>
    </row>
    <row r="1481" spans="1:32" ht="37.5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 t="s">
        <v>3876</v>
      </c>
      <c r="P1481" s="1" t="s">
        <v>3874</v>
      </c>
      <c r="Q1481" s="1" t="s">
        <v>84</v>
      </c>
      <c r="R1481" s="1"/>
      <c r="S1481" s="1" t="s">
        <v>139</v>
      </c>
      <c r="T1481" s="1">
        <v>6</v>
      </c>
      <c r="U1481" s="1"/>
      <c r="V1481" s="1">
        <v>6</v>
      </c>
      <c r="W1481" s="1"/>
      <c r="X1481" s="1"/>
      <c r="Y1481" s="1">
        <v>13</v>
      </c>
      <c r="Z1481" s="1" t="s">
        <v>3875</v>
      </c>
      <c r="AA1481" s="1" t="s">
        <v>3865</v>
      </c>
      <c r="AB1481" s="1" t="s">
        <v>44</v>
      </c>
      <c r="AC1481" s="1"/>
      <c r="AD1481" s="1" t="s">
        <v>3865</v>
      </c>
      <c r="AE1481" s="1" t="s">
        <v>44</v>
      </c>
      <c r="AF1481" s="1"/>
    </row>
    <row r="1482" spans="1:32" x14ac:dyDescent="0.25">
      <c r="A1482" s="1">
        <v>1174</v>
      </c>
      <c r="B1482" s="1" t="s">
        <v>40</v>
      </c>
      <c r="C1482" s="1">
        <v>4100</v>
      </c>
      <c r="D1482" s="1">
        <v>30</v>
      </c>
      <c r="E1482" s="1">
        <v>216</v>
      </c>
      <c r="F1482" s="1" t="s">
        <v>41</v>
      </c>
      <c r="G1482" s="1">
        <v>3</v>
      </c>
      <c r="H1482" s="1">
        <v>2</v>
      </c>
      <c r="I1482" s="1">
        <v>69</v>
      </c>
      <c r="J1482" s="1">
        <v>1469</v>
      </c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 t="s">
        <v>3877</v>
      </c>
      <c r="AA1482" s="1" t="s">
        <v>3865</v>
      </c>
      <c r="AB1482" s="1" t="s">
        <v>44</v>
      </c>
      <c r="AC1482" s="1"/>
      <c r="AD1482" s="1" t="s">
        <v>45</v>
      </c>
      <c r="AE1482" s="1"/>
      <c r="AF1482" s="1"/>
    </row>
    <row r="1483" spans="1:32" x14ac:dyDescent="0.25">
      <c r="A1483" s="1">
        <v>1175</v>
      </c>
      <c r="B1483" s="1" t="s">
        <v>40</v>
      </c>
      <c r="C1483" s="1">
        <v>3679</v>
      </c>
      <c r="D1483" s="1">
        <v>92</v>
      </c>
      <c r="E1483" s="1">
        <v>2315</v>
      </c>
      <c r="F1483" s="1" t="s">
        <v>61</v>
      </c>
      <c r="G1483" s="1">
        <v>1</v>
      </c>
      <c r="H1483" s="1">
        <v>1</v>
      </c>
      <c r="I1483" s="1">
        <v>30</v>
      </c>
      <c r="J1483" s="1">
        <v>530</v>
      </c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 t="s">
        <v>3878</v>
      </c>
      <c r="AA1483" s="1" t="s">
        <v>1782</v>
      </c>
      <c r="AB1483" s="1" t="s">
        <v>3879</v>
      </c>
      <c r="AC1483" s="1"/>
      <c r="AD1483" s="1" t="s">
        <v>45</v>
      </c>
      <c r="AE1483" s="1"/>
      <c r="AF1483" s="1"/>
    </row>
    <row r="1484" spans="1:32" x14ac:dyDescent="0.25">
      <c r="A1484" s="1">
        <v>1176</v>
      </c>
      <c r="B1484" s="1" t="s">
        <v>40</v>
      </c>
      <c r="C1484" s="1">
        <v>4995</v>
      </c>
      <c r="D1484" s="1">
        <v>122</v>
      </c>
      <c r="E1484" s="1">
        <v>253</v>
      </c>
      <c r="F1484" s="1" t="s">
        <v>57</v>
      </c>
      <c r="G1484" s="1">
        <v>1</v>
      </c>
      <c r="H1484" s="1">
        <v>1</v>
      </c>
      <c r="I1484" s="1">
        <v>82</v>
      </c>
      <c r="J1484" s="1">
        <v>582</v>
      </c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 t="s">
        <v>3880</v>
      </c>
      <c r="AA1484" s="1" t="s">
        <v>3881</v>
      </c>
      <c r="AB1484" s="1" t="s">
        <v>122</v>
      </c>
      <c r="AC1484" s="1"/>
      <c r="AD1484" s="1" t="s">
        <v>45</v>
      </c>
      <c r="AE1484" s="1"/>
      <c r="AF1484" s="1"/>
    </row>
    <row r="1485" spans="1:32" ht="37.5" x14ac:dyDescent="0.25">
      <c r="A1485" s="1">
        <v>1177</v>
      </c>
      <c r="B1485" s="1" t="s">
        <v>40</v>
      </c>
      <c r="C1485" s="1">
        <v>9411</v>
      </c>
      <c r="D1485" s="1">
        <v>226</v>
      </c>
      <c r="E1485" s="1">
        <v>509</v>
      </c>
      <c r="F1485" s="1" t="s">
        <v>123</v>
      </c>
      <c r="G1485" s="1">
        <v>4</v>
      </c>
      <c r="H1485" s="1">
        <v>0</v>
      </c>
      <c r="I1485" s="1">
        <v>5</v>
      </c>
      <c r="J1485" s="1"/>
      <c r="K1485" s="1">
        <v>1596.3050000000001</v>
      </c>
      <c r="L1485" s="1">
        <v>8.6950000000000003</v>
      </c>
      <c r="M1485" s="1"/>
      <c r="N1485" s="1"/>
      <c r="O1485" s="1" t="s">
        <v>3882</v>
      </c>
      <c r="P1485" s="1" t="s">
        <v>1346</v>
      </c>
      <c r="Q1485" s="1" t="s">
        <v>84</v>
      </c>
      <c r="R1485" s="1"/>
      <c r="S1485" s="1" t="s">
        <v>139</v>
      </c>
      <c r="T1485" s="1">
        <v>104</v>
      </c>
      <c r="U1485" s="1"/>
      <c r="V1485" s="1">
        <v>69.22</v>
      </c>
      <c r="W1485" s="1">
        <v>34.78</v>
      </c>
      <c r="X1485" s="1"/>
      <c r="Y1485" s="1">
        <v>2</v>
      </c>
      <c r="Z1485" s="1" t="s">
        <v>3883</v>
      </c>
      <c r="AA1485" s="1" t="s">
        <v>3884</v>
      </c>
      <c r="AB1485" s="1" t="s">
        <v>1350</v>
      </c>
      <c r="AC1485" s="1"/>
      <c r="AD1485" s="1" t="s">
        <v>3885</v>
      </c>
      <c r="AE1485" s="1" t="s">
        <v>1352</v>
      </c>
      <c r="AF1485" s="1"/>
    </row>
    <row r="1486" spans="1:32" x14ac:dyDescent="0.25">
      <c r="A1486" s="1">
        <v>1178</v>
      </c>
      <c r="B1486" s="1" t="s">
        <v>40</v>
      </c>
      <c r="C1486" s="1">
        <v>9731</v>
      </c>
      <c r="D1486" s="1">
        <v>246</v>
      </c>
      <c r="E1486" s="1">
        <v>547</v>
      </c>
      <c r="F1486" s="1" t="s">
        <v>81</v>
      </c>
      <c r="G1486" s="1">
        <v>7</v>
      </c>
      <c r="H1486" s="1">
        <v>2</v>
      </c>
      <c r="I1486" s="1">
        <v>32</v>
      </c>
      <c r="J1486" s="1">
        <v>3032</v>
      </c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 t="s">
        <v>3886</v>
      </c>
      <c r="AA1486" s="1" t="s">
        <v>3887</v>
      </c>
      <c r="AB1486" s="1" t="s">
        <v>2072</v>
      </c>
      <c r="AC1486" s="1"/>
      <c r="AD1486" s="1" t="s">
        <v>45</v>
      </c>
      <c r="AE1486" s="1"/>
      <c r="AF1486" s="1"/>
    </row>
    <row r="1487" spans="1:32" x14ac:dyDescent="0.25">
      <c r="A1487" s="1">
        <v>1179</v>
      </c>
      <c r="B1487" s="1" t="s">
        <v>40</v>
      </c>
      <c r="C1487" s="1">
        <v>4007</v>
      </c>
      <c r="D1487" s="1">
        <v>173</v>
      </c>
      <c r="E1487" s="1">
        <v>339</v>
      </c>
      <c r="F1487" s="1" t="s">
        <v>3888</v>
      </c>
      <c r="G1487" s="1">
        <v>2</v>
      </c>
      <c r="H1487" s="1">
        <v>3</v>
      </c>
      <c r="I1487" s="1">
        <v>60</v>
      </c>
      <c r="J1487" s="1">
        <v>1160</v>
      </c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 t="s">
        <v>3889</v>
      </c>
      <c r="AA1487" s="1" t="s">
        <v>3890</v>
      </c>
      <c r="AB1487" s="1" t="s">
        <v>3891</v>
      </c>
      <c r="AC1487" s="1"/>
      <c r="AD1487" s="1" t="s">
        <v>45</v>
      </c>
      <c r="AE1487" s="1"/>
      <c r="AF1487" s="1"/>
    </row>
    <row r="1488" spans="1:32" ht="37.5" x14ac:dyDescent="0.25">
      <c r="A1488" s="1">
        <v>1180</v>
      </c>
      <c r="B1488" s="1" t="s">
        <v>65</v>
      </c>
      <c r="C1488" s="1">
        <v>80</v>
      </c>
      <c r="D1488" s="1">
        <v>88</v>
      </c>
      <c r="E1488" s="1" t="s">
        <v>66</v>
      </c>
      <c r="F1488" s="1" t="s">
        <v>41</v>
      </c>
      <c r="G1488" s="1">
        <v>0</v>
      </c>
      <c r="H1488" s="1">
        <v>0</v>
      </c>
      <c r="I1488" s="1">
        <v>56</v>
      </c>
      <c r="J1488" s="1">
        <v>56</v>
      </c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 t="s">
        <v>3892</v>
      </c>
      <c r="AA1488" s="1" t="s">
        <v>3893</v>
      </c>
      <c r="AB1488" s="1" t="s">
        <v>212</v>
      </c>
      <c r="AC1488" s="1"/>
      <c r="AD1488" s="1" t="s">
        <v>45</v>
      </c>
      <c r="AE1488" s="1"/>
      <c r="AF1488" s="1"/>
    </row>
    <row r="1489" spans="1:32" x14ac:dyDescent="0.25">
      <c r="A1489" s="1">
        <v>1181</v>
      </c>
      <c r="B1489" s="1" t="s">
        <v>40</v>
      </c>
      <c r="C1489" s="1">
        <v>7954</v>
      </c>
      <c r="D1489" s="1">
        <v>206</v>
      </c>
      <c r="E1489" s="1">
        <v>436</v>
      </c>
      <c r="F1489" s="1" t="s">
        <v>123</v>
      </c>
      <c r="G1489" s="1">
        <v>0</v>
      </c>
      <c r="H1489" s="1">
        <v>0</v>
      </c>
      <c r="I1489" s="1">
        <v>95</v>
      </c>
      <c r="J1489" s="1">
        <v>95</v>
      </c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 t="s">
        <v>3894</v>
      </c>
      <c r="AA1489" s="1" t="s">
        <v>3895</v>
      </c>
      <c r="AB1489" s="1" t="s">
        <v>3896</v>
      </c>
      <c r="AC1489" s="1"/>
      <c r="AD1489" s="1" t="s">
        <v>45</v>
      </c>
      <c r="AE1489" s="1"/>
      <c r="AF1489" s="1"/>
    </row>
    <row r="1490" spans="1:32" x14ac:dyDescent="0.25">
      <c r="A1490" s="1">
        <v>1182</v>
      </c>
      <c r="B1490" s="1" t="s">
        <v>40</v>
      </c>
      <c r="C1490" s="1">
        <v>7953</v>
      </c>
      <c r="D1490" s="1">
        <v>205</v>
      </c>
      <c r="E1490" s="1">
        <v>435</v>
      </c>
      <c r="F1490" s="1" t="s">
        <v>123</v>
      </c>
      <c r="G1490" s="1">
        <v>0</v>
      </c>
      <c r="H1490" s="1">
        <v>2</v>
      </c>
      <c r="I1490" s="1">
        <v>68</v>
      </c>
      <c r="J1490" s="1">
        <v>268</v>
      </c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 t="s">
        <v>3897</v>
      </c>
      <c r="AA1490" s="1" t="s">
        <v>3895</v>
      </c>
      <c r="AB1490" s="1" t="s">
        <v>3896</v>
      </c>
      <c r="AC1490" s="1"/>
      <c r="AD1490" s="1" t="s">
        <v>45</v>
      </c>
      <c r="AE1490" s="1"/>
      <c r="AF1490" s="1"/>
    </row>
    <row r="1491" spans="1:32" ht="37.5" x14ac:dyDescent="0.25">
      <c r="A1491" s="1">
        <v>1183</v>
      </c>
      <c r="B1491" s="1" t="s">
        <v>40</v>
      </c>
      <c r="C1491" s="1">
        <v>3479</v>
      </c>
      <c r="D1491" s="1">
        <v>6</v>
      </c>
      <c r="E1491" s="1">
        <v>867</v>
      </c>
      <c r="F1491" s="1" t="s">
        <v>67</v>
      </c>
      <c r="G1491" s="1">
        <v>3</v>
      </c>
      <c r="H1491" s="1">
        <v>1</v>
      </c>
      <c r="I1491" s="1">
        <v>40</v>
      </c>
      <c r="J1491" s="1">
        <v>1340</v>
      </c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 t="s">
        <v>3898</v>
      </c>
      <c r="AA1491" s="1" t="s">
        <v>3899</v>
      </c>
      <c r="AB1491" s="1" t="s">
        <v>165</v>
      </c>
      <c r="AC1491" s="1"/>
      <c r="AD1491" s="1" t="s">
        <v>45</v>
      </c>
      <c r="AE1491" s="1"/>
      <c r="AF1491" s="1"/>
    </row>
    <row r="1492" spans="1:32" x14ac:dyDescent="0.25">
      <c r="A1492" s="1">
        <v>1184</v>
      </c>
      <c r="B1492" s="1" t="s">
        <v>40</v>
      </c>
      <c r="C1492" s="1">
        <v>11546</v>
      </c>
      <c r="D1492" s="1">
        <v>306</v>
      </c>
      <c r="E1492" s="1">
        <v>756</v>
      </c>
      <c r="F1492" s="1" t="s">
        <v>81</v>
      </c>
      <c r="G1492" s="1">
        <v>4</v>
      </c>
      <c r="H1492" s="1">
        <v>2</v>
      </c>
      <c r="I1492" s="1">
        <v>27</v>
      </c>
      <c r="J1492" s="1">
        <v>1827</v>
      </c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 t="s">
        <v>3900</v>
      </c>
      <c r="AA1492" s="1" t="s">
        <v>3901</v>
      </c>
      <c r="AB1492" s="1" t="s">
        <v>3902</v>
      </c>
      <c r="AC1492" s="1"/>
      <c r="AD1492" s="1" t="s">
        <v>45</v>
      </c>
      <c r="AE1492" s="1"/>
      <c r="AF1492" s="1"/>
    </row>
    <row r="1493" spans="1:32" x14ac:dyDescent="0.25">
      <c r="A1493" s="1">
        <v>1185</v>
      </c>
      <c r="B1493" s="1" t="s">
        <v>40</v>
      </c>
      <c r="C1493" s="1">
        <v>9014</v>
      </c>
      <c r="D1493" s="1">
        <v>236</v>
      </c>
      <c r="E1493" s="1">
        <v>451</v>
      </c>
      <c r="F1493" s="1" t="s">
        <v>57</v>
      </c>
      <c r="G1493" s="1">
        <v>1</v>
      </c>
      <c r="H1493" s="1">
        <v>2</v>
      </c>
      <c r="I1493" s="1">
        <v>15.5</v>
      </c>
      <c r="J1493" s="1">
        <v>615.5</v>
      </c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 t="s">
        <v>3903</v>
      </c>
      <c r="AA1493" s="1" t="s">
        <v>3904</v>
      </c>
      <c r="AB1493" s="1" t="s">
        <v>1169</v>
      </c>
      <c r="AC1493" s="1"/>
      <c r="AD1493" s="1" t="s">
        <v>45</v>
      </c>
      <c r="AE1493" s="1"/>
      <c r="AF1493" s="1"/>
    </row>
    <row r="1494" spans="1:32" ht="37.5" x14ac:dyDescent="0.25">
      <c r="A1494" s="1">
        <v>1186</v>
      </c>
      <c r="B1494" s="1" t="s">
        <v>40</v>
      </c>
      <c r="C1494" s="1">
        <v>14000</v>
      </c>
      <c r="D1494" s="1">
        <v>95</v>
      </c>
      <c r="E1494" s="1">
        <v>3652</v>
      </c>
      <c r="F1494" s="1" t="s">
        <v>50</v>
      </c>
      <c r="G1494" s="1">
        <v>0</v>
      </c>
      <c r="H1494" s="1">
        <v>0</v>
      </c>
      <c r="I1494" s="1">
        <v>44</v>
      </c>
      <c r="J1494" s="1"/>
      <c r="K1494" s="1">
        <v>44</v>
      </c>
      <c r="L1494" s="1"/>
      <c r="M1494" s="1"/>
      <c r="N1494" s="1"/>
      <c r="O1494" s="1" t="s">
        <v>3905</v>
      </c>
      <c r="P1494" s="1" t="s">
        <v>1398</v>
      </c>
      <c r="Q1494" s="1" t="s">
        <v>84</v>
      </c>
      <c r="R1494" s="1"/>
      <c r="S1494" s="1" t="s">
        <v>139</v>
      </c>
      <c r="T1494" s="1">
        <v>36</v>
      </c>
      <c r="U1494" s="1"/>
      <c r="V1494" s="1">
        <v>36</v>
      </c>
      <c r="W1494" s="1"/>
      <c r="X1494" s="1"/>
      <c r="Y1494" s="1">
        <v>33</v>
      </c>
      <c r="Z1494" s="1" t="s">
        <v>3906</v>
      </c>
      <c r="AA1494" s="1" t="s">
        <v>1394</v>
      </c>
      <c r="AB1494" s="1" t="s">
        <v>1395</v>
      </c>
      <c r="AC1494" s="1"/>
      <c r="AD1494" s="1" t="s">
        <v>1400</v>
      </c>
      <c r="AE1494" s="1" t="s">
        <v>1401</v>
      </c>
      <c r="AF1494" s="1"/>
    </row>
    <row r="1495" spans="1:32" x14ac:dyDescent="0.25">
      <c r="A1495" s="1">
        <v>1187</v>
      </c>
      <c r="B1495" s="1" t="s">
        <v>40</v>
      </c>
      <c r="C1495" s="1">
        <v>12866</v>
      </c>
      <c r="D1495" s="1">
        <v>367</v>
      </c>
      <c r="E1495" s="1">
        <v>934</v>
      </c>
      <c r="F1495" s="1" t="s">
        <v>123</v>
      </c>
      <c r="G1495" s="1">
        <v>1</v>
      </c>
      <c r="H1495" s="1">
        <v>1</v>
      </c>
      <c r="I1495" s="1">
        <v>76.900000000000006</v>
      </c>
      <c r="J1495" s="1">
        <v>576.9</v>
      </c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 t="s">
        <v>3907</v>
      </c>
      <c r="AA1495" s="1" t="s">
        <v>3908</v>
      </c>
      <c r="AB1495" s="1" t="s">
        <v>3909</v>
      </c>
      <c r="AC1495" s="1"/>
      <c r="AD1495" s="1" t="s">
        <v>45</v>
      </c>
      <c r="AE1495" s="1"/>
      <c r="AF1495" s="1"/>
    </row>
    <row r="1496" spans="1:32" ht="37.5" x14ac:dyDescent="0.25">
      <c r="A1496" s="1">
        <v>1188</v>
      </c>
      <c r="B1496" s="1" t="s">
        <v>40</v>
      </c>
      <c r="C1496" s="1">
        <v>4960</v>
      </c>
      <c r="D1496" s="1">
        <v>5</v>
      </c>
      <c r="E1496" s="1">
        <v>57</v>
      </c>
      <c r="F1496" s="1" t="s">
        <v>81</v>
      </c>
      <c r="G1496" s="1">
        <v>0</v>
      </c>
      <c r="H1496" s="1">
        <v>0</v>
      </c>
      <c r="I1496" s="1">
        <v>58</v>
      </c>
      <c r="J1496" s="1"/>
      <c r="K1496" s="1">
        <v>58</v>
      </c>
      <c r="L1496" s="1"/>
      <c r="M1496" s="1"/>
      <c r="N1496" s="1"/>
      <c r="O1496" s="1" t="s">
        <v>3910</v>
      </c>
      <c r="P1496" s="1" t="s">
        <v>1940</v>
      </c>
      <c r="Q1496" s="1" t="s">
        <v>84</v>
      </c>
      <c r="R1496" s="1"/>
      <c r="S1496" s="1" t="s">
        <v>85</v>
      </c>
      <c r="T1496" s="1">
        <v>132</v>
      </c>
      <c r="U1496" s="1"/>
      <c r="V1496" s="1">
        <v>132</v>
      </c>
      <c r="W1496" s="1"/>
      <c r="X1496" s="1"/>
      <c r="Y1496" s="1">
        <v>2</v>
      </c>
      <c r="Z1496" s="1" t="s">
        <v>3911</v>
      </c>
      <c r="AA1496" s="1" t="s">
        <v>1942</v>
      </c>
      <c r="AB1496" s="1" t="s">
        <v>1937</v>
      </c>
      <c r="AC1496" s="1"/>
      <c r="AD1496" s="1" t="s">
        <v>1942</v>
      </c>
      <c r="AE1496" s="1" t="s">
        <v>1937</v>
      </c>
      <c r="AF1496" s="1"/>
    </row>
    <row r="1497" spans="1:32" x14ac:dyDescent="0.25">
      <c r="A1497" s="1">
        <v>1189</v>
      </c>
      <c r="B1497" s="1" t="s">
        <v>40</v>
      </c>
      <c r="C1497" s="1">
        <v>9857</v>
      </c>
      <c r="D1497" s="1">
        <v>254</v>
      </c>
      <c r="E1497" s="1">
        <v>570</v>
      </c>
      <c r="F1497" s="1" t="s">
        <v>81</v>
      </c>
      <c r="G1497" s="1">
        <v>2</v>
      </c>
      <c r="H1497" s="1">
        <v>1</v>
      </c>
      <c r="I1497" s="1">
        <v>7</v>
      </c>
      <c r="J1497" s="1">
        <v>907</v>
      </c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 t="s">
        <v>3912</v>
      </c>
      <c r="AA1497" s="1" t="s">
        <v>1942</v>
      </c>
      <c r="AB1497" s="1" t="s">
        <v>1937</v>
      </c>
      <c r="AC1497" s="1"/>
      <c r="AD1497" s="1" t="s">
        <v>45</v>
      </c>
      <c r="AE1497" s="1"/>
      <c r="AF1497" s="1"/>
    </row>
    <row r="1498" spans="1:32" x14ac:dyDescent="0.25">
      <c r="A1498" s="1">
        <v>1190</v>
      </c>
      <c r="B1498" s="1" t="s">
        <v>40</v>
      </c>
      <c r="C1498" s="1">
        <v>7614</v>
      </c>
      <c r="D1498" s="1">
        <v>225</v>
      </c>
      <c r="E1498" s="1">
        <v>418</v>
      </c>
      <c r="F1498" s="1" t="s">
        <v>57</v>
      </c>
      <c r="G1498" s="1">
        <v>2</v>
      </c>
      <c r="H1498" s="1">
        <v>3</v>
      </c>
      <c r="I1498" s="1">
        <v>61</v>
      </c>
      <c r="J1498" s="1">
        <v>1161</v>
      </c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 t="s">
        <v>3913</v>
      </c>
      <c r="AA1498" s="1" t="s">
        <v>3914</v>
      </c>
      <c r="AB1498" s="1" t="s">
        <v>1913</v>
      </c>
      <c r="AC1498" s="1"/>
      <c r="AD1498" s="1" t="s">
        <v>45</v>
      </c>
      <c r="AE1498" s="1"/>
      <c r="AF1498" s="1"/>
    </row>
    <row r="1499" spans="1:32" x14ac:dyDescent="0.25">
      <c r="A1499" s="1">
        <v>1191</v>
      </c>
      <c r="B1499" s="1" t="s">
        <v>40</v>
      </c>
      <c r="C1499" s="1">
        <v>4950</v>
      </c>
      <c r="D1499" s="1">
        <v>56</v>
      </c>
      <c r="E1499" s="1">
        <v>300</v>
      </c>
      <c r="F1499" s="1" t="s">
        <v>50</v>
      </c>
      <c r="G1499" s="1">
        <v>2</v>
      </c>
      <c r="H1499" s="1">
        <v>1</v>
      </c>
      <c r="I1499" s="1">
        <v>93</v>
      </c>
      <c r="J1499" s="1">
        <v>993</v>
      </c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 t="s">
        <v>3915</v>
      </c>
      <c r="AA1499" s="1" t="s">
        <v>3916</v>
      </c>
      <c r="AB1499" s="1" t="s">
        <v>3917</v>
      </c>
      <c r="AC1499" s="1"/>
      <c r="AD1499" s="1" t="s">
        <v>45</v>
      </c>
      <c r="AE1499" s="1"/>
      <c r="AF1499" s="1"/>
    </row>
    <row r="1500" spans="1:32" x14ac:dyDescent="0.25">
      <c r="A1500" s="1">
        <v>1192</v>
      </c>
      <c r="B1500" s="1" t="s">
        <v>40</v>
      </c>
      <c r="C1500" s="1">
        <v>10709</v>
      </c>
      <c r="D1500" s="1">
        <v>283</v>
      </c>
      <c r="E1500" s="1">
        <v>684</v>
      </c>
      <c r="F1500" s="1" t="s">
        <v>81</v>
      </c>
      <c r="G1500" s="1">
        <v>1</v>
      </c>
      <c r="H1500" s="1">
        <v>1</v>
      </c>
      <c r="I1500" s="1">
        <v>8</v>
      </c>
      <c r="J1500" s="1">
        <v>508</v>
      </c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 t="s">
        <v>3918</v>
      </c>
      <c r="AA1500" s="1" t="s">
        <v>3916</v>
      </c>
      <c r="AB1500" s="1" t="s">
        <v>3917</v>
      </c>
      <c r="AC1500" s="1"/>
      <c r="AD1500" s="1" t="s">
        <v>45</v>
      </c>
      <c r="AE1500" s="1"/>
      <c r="AF1500" s="1"/>
    </row>
    <row r="1501" spans="1:32" x14ac:dyDescent="0.25">
      <c r="A1501" s="1">
        <v>1193</v>
      </c>
      <c r="B1501" s="1" t="s">
        <v>40</v>
      </c>
      <c r="C1501" s="1">
        <v>13339</v>
      </c>
      <c r="D1501" s="1">
        <v>47</v>
      </c>
      <c r="E1501" s="1">
        <v>1013</v>
      </c>
      <c r="F1501" s="1" t="s">
        <v>50</v>
      </c>
      <c r="G1501" s="1">
        <v>0</v>
      </c>
      <c r="H1501" s="1">
        <v>1</v>
      </c>
      <c r="I1501" s="1">
        <v>71.2</v>
      </c>
      <c r="J1501" s="1">
        <v>171.2</v>
      </c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 t="s">
        <v>3919</v>
      </c>
      <c r="AA1501" s="1" t="s">
        <v>3920</v>
      </c>
      <c r="AB1501" s="1" t="s">
        <v>3921</v>
      </c>
      <c r="AC1501" s="1"/>
      <c r="AD1501" s="1" t="s">
        <v>45</v>
      </c>
      <c r="AE1501" s="1"/>
      <c r="AF1501" s="1"/>
    </row>
    <row r="1502" spans="1:32" x14ac:dyDescent="0.25">
      <c r="A1502" s="1">
        <v>1194</v>
      </c>
      <c r="B1502" s="1" t="s">
        <v>65</v>
      </c>
      <c r="C1502" s="1">
        <v>371</v>
      </c>
      <c r="D1502" s="1">
        <v>16</v>
      </c>
      <c r="E1502" s="1"/>
      <c r="F1502" s="1" t="s">
        <v>50</v>
      </c>
      <c r="G1502" s="1">
        <v>5</v>
      </c>
      <c r="H1502" s="1">
        <v>0</v>
      </c>
      <c r="I1502" s="1">
        <v>90</v>
      </c>
      <c r="J1502" s="1">
        <v>2090</v>
      </c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 t="s">
        <v>3922</v>
      </c>
      <c r="AA1502" s="1" t="s">
        <v>1272</v>
      </c>
      <c r="AB1502" s="1" t="s">
        <v>1273</v>
      </c>
      <c r="AC1502" s="1"/>
      <c r="AD1502" s="1" t="s">
        <v>45</v>
      </c>
      <c r="AE1502" s="1"/>
      <c r="AF1502" s="1"/>
    </row>
    <row r="1503" spans="1:32" ht="37.5" x14ac:dyDescent="0.25">
      <c r="A1503" s="1">
        <v>1195</v>
      </c>
      <c r="B1503" s="1" t="s">
        <v>40</v>
      </c>
      <c r="C1503" s="1">
        <v>5044</v>
      </c>
      <c r="D1503" s="1">
        <v>1</v>
      </c>
      <c r="E1503" s="1">
        <v>53</v>
      </c>
      <c r="F1503" s="1" t="s">
        <v>81</v>
      </c>
      <c r="G1503" s="1">
        <v>0</v>
      </c>
      <c r="H1503" s="1">
        <v>2</v>
      </c>
      <c r="I1503" s="1">
        <v>70</v>
      </c>
      <c r="J1503" s="1"/>
      <c r="K1503" s="1">
        <v>270</v>
      </c>
      <c r="L1503" s="1"/>
      <c r="M1503" s="1"/>
      <c r="N1503" s="1"/>
      <c r="O1503" s="1" t="s">
        <v>3923</v>
      </c>
      <c r="P1503" s="1" t="s">
        <v>3924</v>
      </c>
      <c r="Q1503" s="1" t="s">
        <v>84</v>
      </c>
      <c r="R1503" s="1"/>
      <c r="S1503" s="1" t="s">
        <v>85</v>
      </c>
      <c r="T1503" s="1">
        <v>303.48</v>
      </c>
      <c r="U1503" s="1"/>
      <c r="V1503" s="1">
        <v>303.48</v>
      </c>
      <c r="W1503" s="1"/>
      <c r="X1503" s="1"/>
      <c r="Y1503" s="1">
        <v>18</v>
      </c>
      <c r="Z1503" s="1" t="s">
        <v>3925</v>
      </c>
      <c r="AA1503" s="1" t="s">
        <v>3926</v>
      </c>
      <c r="AB1503" s="1" t="s">
        <v>3927</v>
      </c>
      <c r="AC1503" s="1"/>
      <c r="AD1503" s="1" t="s">
        <v>3928</v>
      </c>
      <c r="AE1503" s="1" t="s">
        <v>3929</v>
      </c>
      <c r="AF1503" s="1"/>
    </row>
    <row r="1504" spans="1:32" ht="37.5" x14ac:dyDescent="0.25">
      <c r="A1504" s="1">
        <v>1196</v>
      </c>
      <c r="B1504" s="1" t="s">
        <v>40</v>
      </c>
      <c r="C1504" s="1">
        <v>9377</v>
      </c>
      <c r="D1504" s="1">
        <v>60</v>
      </c>
      <c r="E1504" s="1">
        <v>502</v>
      </c>
      <c r="F1504" s="1" t="s">
        <v>123</v>
      </c>
      <c r="G1504" s="1">
        <v>0</v>
      </c>
      <c r="H1504" s="1">
        <v>1</v>
      </c>
      <c r="I1504" s="1">
        <v>22</v>
      </c>
      <c r="J1504" s="1"/>
      <c r="K1504" s="1">
        <v>122</v>
      </c>
      <c r="L1504" s="1"/>
      <c r="M1504" s="1"/>
      <c r="N1504" s="1"/>
      <c r="O1504" s="1" t="s">
        <v>3930</v>
      </c>
      <c r="P1504" s="1" t="s">
        <v>3931</v>
      </c>
      <c r="Q1504" s="1" t="s">
        <v>84</v>
      </c>
      <c r="R1504" s="1"/>
      <c r="S1504" s="1" t="s">
        <v>85</v>
      </c>
      <c r="T1504" s="1">
        <v>102</v>
      </c>
      <c r="U1504" s="1"/>
      <c r="V1504" s="1">
        <v>102</v>
      </c>
      <c r="W1504" s="1"/>
      <c r="X1504" s="1"/>
      <c r="Y1504" s="1">
        <v>10</v>
      </c>
      <c r="Z1504" s="1" t="s">
        <v>3932</v>
      </c>
      <c r="AA1504" s="1" t="s">
        <v>3933</v>
      </c>
      <c r="AB1504" s="1" t="s">
        <v>2863</v>
      </c>
      <c r="AC1504" s="1"/>
      <c r="AD1504" s="1" t="s">
        <v>3933</v>
      </c>
      <c r="AE1504" s="1" t="s">
        <v>2863</v>
      </c>
      <c r="AF1504" s="1"/>
    </row>
    <row r="1505" spans="1:32" x14ac:dyDescent="0.25">
      <c r="A1505" s="1">
        <v>1197</v>
      </c>
      <c r="B1505" s="1" t="s">
        <v>40</v>
      </c>
      <c r="C1505" s="1">
        <v>10430</v>
      </c>
      <c r="D1505" s="1">
        <v>71</v>
      </c>
      <c r="E1505" s="1">
        <v>628</v>
      </c>
      <c r="F1505" s="1" t="s">
        <v>81</v>
      </c>
      <c r="G1505" s="1">
        <v>4</v>
      </c>
      <c r="H1505" s="1">
        <v>1</v>
      </c>
      <c r="I1505" s="1">
        <v>85</v>
      </c>
      <c r="J1505" s="1">
        <v>1785</v>
      </c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 t="s">
        <v>3934</v>
      </c>
      <c r="AA1505" s="1" t="s">
        <v>3935</v>
      </c>
      <c r="AB1505" s="1" t="s">
        <v>3936</v>
      </c>
      <c r="AC1505" s="1"/>
      <c r="AD1505" s="1" t="s">
        <v>45</v>
      </c>
      <c r="AE1505" s="1"/>
      <c r="AF1505" s="1"/>
    </row>
    <row r="1506" spans="1:32" x14ac:dyDescent="0.25">
      <c r="A1506" s="1">
        <v>1198</v>
      </c>
      <c r="B1506" s="1" t="s">
        <v>40</v>
      </c>
      <c r="C1506" s="1">
        <v>3129</v>
      </c>
      <c r="D1506" s="1">
        <v>67</v>
      </c>
      <c r="E1506" s="1">
        <v>1218</v>
      </c>
      <c r="F1506" s="1" t="s">
        <v>61</v>
      </c>
      <c r="G1506" s="1">
        <v>3</v>
      </c>
      <c r="H1506" s="1">
        <v>0</v>
      </c>
      <c r="I1506" s="1">
        <v>67</v>
      </c>
      <c r="J1506" s="1">
        <v>1267</v>
      </c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 t="s">
        <v>3937</v>
      </c>
      <c r="AA1506" s="1" t="s">
        <v>3938</v>
      </c>
      <c r="AB1506" s="1" t="s">
        <v>3216</v>
      </c>
      <c r="AC1506" s="1"/>
      <c r="AD1506" s="1" t="s">
        <v>45</v>
      </c>
      <c r="AE1506" s="1"/>
      <c r="AF1506" s="1"/>
    </row>
    <row r="1507" spans="1:32" x14ac:dyDescent="0.25">
      <c r="A1507" s="1">
        <v>1199</v>
      </c>
      <c r="B1507" s="1" t="s">
        <v>40</v>
      </c>
      <c r="C1507" s="1">
        <v>3055</v>
      </c>
      <c r="D1507" s="1">
        <v>61</v>
      </c>
      <c r="E1507" s="1">
        <v>2260</v>
      </c>
      <c r="F1507" s="1" t="s">
        <v>50</v>
      </c>
      <c r="G1507" s="1">
        <v>8</v>
      </c>
      <c r="H1507" s="1">
        <v>1</v>
      </c>
      <c r="I1507" s="1">
        <v>43</v>
      </c>
      <c r="J1507" s="1">
        <v>3343</v>
      </c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 t="s">
        <v>3939</v>
      </c>
      <c r="AA1507" s="1" t="s">
        <v>3940</v>
      </c>
      <c r="AB1507" s="1" t="s">
        <v>3941</v>
      </c>
      <c r="AC1507" s="1"/>
      <c r="AD1507" s="1" t="s">
        <v>45</v>
      </c>
      <c r="AE1507" s="1"/>
      <c r="AF1507" s="1"/>
    </row>
    <row r="1508" spans="1:32" x14ac:dyDescent="0.25">
      <c r="A1508" s="1">
        <v>1200</v>
      </c>
      <c r="B1508" s="1" t="s">
        <v>40</v>
      </c>
      <c r="C1508" s="1">
        <v>3697</v>
      </c>
      <c r="D1508" s="1">
        <v>109</v>
      </c>
      <c r="E1508" s="1">
        <v>2336</v>
      </c>
      <c r="F1508" s="1" t="s">
        <v>50</v>
      </c>
      <c r="G1508" s="1">
        <v>18</v>
      </c>
      <c r="H1508" s="1">
        <v>2</v>
      </c>
      <c r="I1508" s="1">
        <v>60</v>
      </c>
      <c r="J1508" s="1">
        <v>7460</v>
      </c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 t="s">
        <v>3942</v>
      </c>
      <c r="AA1508" s="1" t="s">
        <v>3943</v>
      </c>
      <c r="AB1508" s="1" t="s">
        <v>1651</v>
      </c>
      <c r="AC1508" s="1"/>
      <c r="AD1508" s="1" t="s">
        <v>45</v>
      </c>
      <c r="AE1508" s="1"/>
      <c r="AF1508" s="1"/>
    </row>
    <row r="1509" spans="1:32" ht="37.5" x14ac:dyDescent="0.25">
      <c r="A1509" s="1">
        <v>1201</v>
      </c>
      <c r="B1509" s="1" t="s">
        <v>40</v>
      </c>
      <c r="C1509" s="1">
        <v>10158</v>
      </c>
      <c r="D1509" s="1">
        <v>20</v>
      </c>
      <c r="E1509" s="1">
        <v>597</v>
      </c>
      <c r="F1509" s="1" t="s">
        <v>46</v>
      </c>
      <c r="G1509" s="1">
        <v>0</v>
      </c>
      <c r="H1509" s="1">
        <v>0</v>
      </c>
      <c r="I1509" s="1">
        <v>23</v>
      </c>
      <c r="J1509" s="1"/>
      <c r="K1509" s="1">
        <v>11.75</v>
      </c>
      <c r="L1509" s="1">
        <v>11.25</v>
      </c>
      <c r="M1509" s="1"/>
      <c r="N1509" s="1"/>
      <c r="O1509" s="1" t="s">
        <v>3944</v>
      </c>
      <c r="P1509" s="1" t="s">
        <v>3945</v>
      </c>
      <c r="Q1509" s="1" t="s">
        <v>84</v>
      </c>
      <c r="R1509" s="1"/>
      <c r="S1509" s="1" t="s">
        <v>139</v>
      </c>
      <c r="T1509" s="1">
        <v>85</v>
      </c>
      <c r="U1509" s="1"/>
      <c r="V1509" s="1">
        <v>40</v>
      </c>
      <c r="W1509" s="1">
        <v>45</v>
      </c>
      <c r="X1509" s="1"/>
      <c r="Y1509" s="1">
        <v>2</v>
      </c>
      <c r="Z1509" s="1" t="s">
        <v>3946</v>
      </c>
      <c r="AA1509" s="1" t="s">
        <v>3947</v>
      </c>
      <c r="AB1509" s="1" t="s">
        <v>3948</v>
      </c>
      <c r="AC1509" s="1"/>
      <c r="AD1509" s="1" t="s">
        <v>3949</v>
      </c>
      <c r="AE1509" s="1" t="s">
        <v>3950</v>
      </c>
      <c r="AF1509" s="1"/>
    </row>
    <row r="1510" spans="1:32" x14ac:dyDescent="0.25">
      <c r="A1510" s="1">
        <v>1202</v>
      </c>
      <c r="B1510" s="1" t="s">
        <v>40</v>
      </c>
      <c r="C1510" s="1">
        <v>13388</v>
      </c>
      <c r="D1510" s="1">
        <v>124</v>
      </c>
      <c r="E1510" s="1">
        <v>1025</v>
      </c>
      <c r="F1510" s="1" t="s">
        <v>50</v>
      </c>
      <c r="G1510" s="1">
        <v>1</v>
      </c>
      <c r="H1510" s="1">
        <v>1</v>
      </c>
      <c r="I1510" s="1">
        <v>93</v>
      </c>
      <c r="J1510" s="1">
        <v>593</v>
      </c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 t="s">
        <v>3951</v>
      </c>
      <c r="AA1510" s="1" t="s">
        <v>3947</v>
      </c>
      <c r="AB1510" s="1" t="s">
        <v>3948</v>
      </c>
      <c r="AC1510" s="1"/>
      <c r="AD1510" s="1" t="s">
        <v>45</v>
      </c>
      <c r="AE1510" s="1"/>
      <c r="AF1510" s="1"/>
    </row>
    <row r="1511" spans="1:32" x14ac:dyDescent="0.25">
      <c r="A1511" s="1">
        <v>1203</v>
      </c>
      <c r="B1511" s="1" t="s">
        <v>40</v>
      </c>
      <c r="C1511" s="1">
        <v>4002</v>
      </c>
      <c r="D1511" s="1">
        <v>115</v>
      </c>
      <c r="E1511" s="1">
        <v>187</v>
      </c>
      <c r="F1511" s="1" t="s">
        <v>123</v>
      </c>
      <c r="G1511" s="1">
        <v>4</v>
      </c>
      <c r="H1511" s="1">
        <v>2</v>
      </c>
      <c r="I1511" s="1">
        <v>40</v>
      </c>
      <c r="J1511" s="1">
        <v>1840</v>
      </c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 t="s">
        <v>3952</v>
      </c>
      <c r="AA1511" s="1" t="s">
        <v>3953</v>
      </c>
      <c r="AB1511" s="1" t="s">
        <v>347</v>
      </c>
      <c r="AC1511" s="1"/>
      <c r="AD1511" s="1" t="s">
        <v>45</v>
      </c>
      <c r="AE1511" s="1"/>
      <c r="AF1511" s="1"/>
    </row>
    <row r="1512" spans="1:32" x14ac:dyDescent="0.25">
      <c r="A1512" s="1">
        <v>1204</v>
      </c>
      <c r="B1512" s="1" t="s">
        <v>40</v>
      </c>
      <c r="C1512" s="1">
        <v>12522</v>
      </c>
      <c r="D1512" s="1">
        <v>109</v>
      </c>
      <c r="E1512" s="1">
        <v>827</v>
      </c>
      <c r="F1512" s="1" t="s">
        <v>41</v>
      </c>
      <c r="G1512" s="1">
        <v>4</v>
      </c>
      <c r="H1512" s="1">
        <v>2</v>
      </c>
      <c r="I1512" s="1">
        <v>69</v>
      </c>
      <c r="J1512" s="1">
        <v>1869</v>
      </c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 t="s">
        <v>3954</v>
      </c>
      <c r="AA1512" s="1" t="s">
        <v>3955</v>
      </c>
      <c r="AB1512" s="1" t="s">
        <v>907</v>
      </c>
      <c r="AC1512" s="1"/>
      <c r="AD1512" s="1" t="s">
        <v>45</v>
      </c>
      <c r="AE1512" s="1"/>
      <c r="AF1512" s="1"/>
    </row>
    <row r="1513" spans="1:32" x14ac:dyDescent="0.25">
      <c r="A1513" s="1">
        <v>1205</v>
      </c>
      <c r="B1513" s="1" t="s">
        <v>40</v>
      </c>
      <c r="C1513" s="1">
        <v>7381</v>
      </c>
      <c r="D1513" s="1">
        <v>194</v>
      </c>
      <c r="E1513" s="1">
        <v>401</v>
      </c>
      <c r="F1513" s="1" t="s">
        <v>123</v>
      </c>
      <c r="G1513" s="1">
        <v>3</v>
      </c>
      <c r="H1513" s="1">
        <v>0</v>
      </c>
      <c r="I1513" s="1">
        <v>21</v>
      </c>
      <c r="J1513" s="1">
        <v>1221</v>
      </c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 t="s">
        <v>3956</v>
      </c>
      <c r="AA1513" s="1" t="s">
        <v>3957</v>
      </c>
      <c r="AB1513" s="1" t="s">
        <v>1205</v>
      </c>
      <c r="AC1513" s="1"/>
      <c r="AD1513" s="1" t="s">
        <v>45</v>
      </c>
      <c r="AE1513" s="1"/>
      <c r="AF1513" s="1"/>
    </row>
    <row r="1514" spans="1:32" ht="37.5" x14ac:dyDescent="0.25">
      <c r="A1514" s="1">
        <v>1206</v>
      </c>
      <c r="B1514" s="1" t="s">
        <v>40</v>
      </c>
      <c r="C1514" s="1">
        <v>7936</v>
      </c>
      <c r="D1514" s="1">
        <v>44</v>
      </c>
      <c r="E1514" s="1">
        <v>433</v>
      </c>
      <c r="F1514" s="1" t="s">
        <v>123</v>
      </c>
      <c r="G1514" s="1">
        <v>2</v>
      </c>
      <c r="H1514" s="1">
        <v>1</v>
      </c>
      <c r="I1514" s="1">
        <v>25</v>
      </c>
      <c r="J1514" s="1">
        <v>925</v>
      </c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 t="s">
        <v>3958</v>
      </c>
      <c r="AA1514" s="1" t="s">
        <v>3959</v>
      </c>
      <c r="AB1514" s="1" t="s">
        <v>3960</v>
      </c>
      <c r="AC1514" s="1"/>
      <c r="AD1514" s="1" t="s">
        <v>45</v>
      </c>
      <c r="AE1514" s="1"/>
      <c r="AF1514" s="1"/>
    </row>
    <row r="1515" spans="1:32" x14ac:dyDescent="0.25">
      <c r="A1515" s="1">
        <v>1207</v>
      </c>
      <c r="B1515" s="1" t="s">
        <v>40</v>
      </c>
      <c r="C1515" s="1">
        <v>12181</v>
      </c>
      <c r="D1515" s="1">
        <v>314</v>
      </c>
      <c r="E1515" s="1">
        <v>1137</v>
      </c>
      <c r="F1515" s="1" t="s">
        <v>50</v>
      </c>
      <c r="G1515" s="1">
        <v>5</v>
      </c>
      <c r="H1515" s="1">
        <v>3</v>
      </c>
      <c r="I1515" s="1">
        <v>22</v>
      </c>
      <c r="J1515" s="1">
        <v>2322</v>
      </c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 t="s">
        <v>3961</v>
      </c>
      <c r="AA1515" s="1" t="s">
        <v>3962</v>
      </c>
      <c r="AB1515" s="1" t="s">
        <v>3963</v>
      </c>
      <c r="AC1515" s="1"/>
      <c r="AD1515" s="1" t="s">
        <v>45</v>
      </c>
      <c r="AE1515" s="1"/>
      <c r="AF1515" s="1"/>
    </row>
    <row r="1516" spans="1:32" x14ac:dyDescent="0.25">
      <c r="A1516" s="1">
        <v>1208</v>
      </c>
      <c r="B1516" s="1" t="s">
        <v>40</v>
      </c>
      <c r="C1516" s="1">
        <v>3847</v>
      </c>
      <c r="D1516" s="1">
        <v>169</v>
      </c>
      <c r="E1516" s="1">
        <v>669</v>
      </c>
      <c r="F1516" s="1" t="s">
        <v>123</v>
      </c>
      <c r="G1516" s="1">
        <v>19</v>
      </c>
      <c r="H1516" s="1">
        <v>1</v>
      </c>
      <c r="I1516" s="1">
        <v>7</v>
      </c>
      <c r="J1516" s="1">
        <v>7707</v>
      </c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 t="s">
        <v>3964</v>
      </c>
      <c r="AA1516" s="1" t="s">
        <v>3965</v>
      </c>
      <c r="AB1516" s="1" t="s">
        <v>3966</v>
      </c>
      <c r="AC1516" s="1"/>
      <c r="AD1516" s="1" t="s">
        <v>45</v>
      </c>
      <c r="AE1516" s="1"/>
      <c r="AF1516" s="1"/>
    </row>
    <row r="1517" spans="1:32" ht="37.5" x14ac:dyDescent="0.25">
      <c r="A1517" s="1">
        <v>1209</v>
      </c>
      <c r="B1517" s="1" t="s">
        <v>40</v>
      </c>
      <c r="C1517" s="1">
        <v>3145</v>
      </c>
      <c r="D1517" s="1">
        <v>78</v>
      </c>
      <c r="E1517" s="1">
        <v>1234</v>
      </c>
      <c r="F1517" s="1" t="s">
        <v>50</v>
      </c>
      <c r="G1517" s="1">
        <v>4</v>
      </c>
      <c r="H1517" s="1">
        <v>1</v>
      </c>
      <c r="I1517" s="1">
        <v>0</v>
      </c>
      <c r="J1517" s="1">
        <v>1689.4649999999999</v>
      </c>
      <c r="K1517" s="1"/>
      <c r="L1517" s="1">
        <v>10.535</v>
      </c>
      <c r="M1517" s="1"/>
      <c r="N1517" s="1"/>
      <c r="O1517" s="1" t="s">
        <v>3967</v>
      </c>
      <c r="P1517" s="1" t="s">
        <v>3968</v>
      </c>
      <c r="Q1517" s="1" t="s">
        <v>84</v>
      </c>
      <c r="R1517" s="1"/>
      <c r="S1517" s="1" t="s">
        <v>139</v>
      </c>
      <c r="T1517" s="1">
        <v>90</v>
      </c>
      <c r="U1517" s="1"/>
      <c r="V1517" s="1">
        <v>47.86</v>
      </c>
      <c r="W1517" s="1">
        <v>42.14</v>
      </c>
      <c r="X1517" s="1"/>
      <c r="Y1517" s="1">
        <v>20</v>
      </c>
      <c r="Z1517" s="1" t="s">
        <v>3969</v>
      </c>
      <c r="AA1517" s="1" t="s">
        <v>3970</v>
      </c>
      <c r="AB1517" s="1" t="s">
        <v>3971</v>
      </c>
      <c r="AC1517" s="1"/>
      <c r="AD1517" s="1" t="s">
        <v>3972</v>
      </c>
      <c r="AE1517" s="1" t="s">
        <v>3973</v>
      </c>
      <c r="AF1517" s="1"/>
    </row>
    <row r="1518" spans="1:32" x14ac:dyDescent="0.25">
      <c r="A1518" s="1">
        <v>1210</v>
      </c>
      <c r="B1518" s="1" t="s">
        <v>40</v>
      </c>
      <c r="C1518" s="1">
        <v>3106</v>
      </c>
      <c r="D1518" s="1">
        <v>6</v>
      </c>
      <c r="E1518" s="1">
        <v>1194</v>
      </c>
      <c r="F1518" s="1" t="s">
        <v>61</v>
      </c>
      <c r="G1518" s="1">
        <v>13</v>
      </c>
      <c r="H1518" s="1">
        <v>3</v>
      </c>
      <c r="I1518" s="1">
        <v>39</v>
      </c>
      <c r="J1518" s="1">
        <v>5539</v>
      </c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 t="s">
        <v>3974</v>
      </c>
      <c r="AA1518" s="1" t="s">
        <v>3975</v>
      </c>
      <c r="AB1518" s="1" t="s">
        <v>743</v>
      </c>
      <c r="AC1518" s="1"/>
      <c r="AD1518" s="1" t="s">
        <v>45</v>
      </c>
      <c r="AE1518" s="1"/>
      <c r="AF1518" s="1"/>
    </row>
    <row r="1519" spans="1:32" x14ac:dyDescent="0.25">
      <c r="A1519" s="1">
        <v>1211</v>
      </c>
      <c r="B1519" s="1" t="s">
        <v>40</v>
      </c>
      <c r="C1519" s="1">
        <v>7134</v>
      </c>
      <c r="D1519" s="1">
        <v>191</v>
      </c>
      <c r="E1519" s="1">
        <v>364</v>
      </c>
      <c r="F1519" s="1" t="s">
        <v>95</v>
      </c>
      <c r="G1519" s="1">
        <v>7</v>
      </c>
      <c r="H1519" s="1">
        <v>1</v>
      </c>
      <c r="I1519" s="1">
        <v>58</v>
      </c>
      <c r="J1519" s="1">
        <v>2958</v>
      </c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 t="s">
        <v>3976</v>
      </c>
      <c r="AA1519" s="1" t="s">
        <v>3977</v>
      </c>
      <c r="AB1519" s="1" t="s">
        <v>3978</v>
      </c>
      <c r="AC1519" s="1"/>
      <c r="AD1519" s="1" t="s">
        <v>45</v>
      </c>
      <c r="AE1519" s="1"/>
      <c r="AF1519" s="1"/>
    </row>
    <row r="1520" spans="1:32" ht="37.5" x14ac:dyDescent="0.25">
      <c r="A1520" s="1">
        <v>1212</v>
      </c>
      <c r="B1520" s="1" t="s">
        <v>40</v>
      </c>
      <c r="C1520" s="1">
        <v>7436</v>
      </c>
      <c r="D1520" s="1">
        <v>199</v>
      </c>
      <c r="E1520" s="1">
        <v>407</v>
      </c>
      <c r="F1520" s="1" t="s">
        <v>81</v>
      </c>
      <c r="G1520" s="1">
        <v>0</v>
      </c>
      <c r="H1520" s="1">
        <v>0</v>
      </c>
      <c r="I1520" s="1">
        <v>90</v>
      </c>
      <c r="J1520" s="1"/>
      <c r="K1520" s="1">
        <v>90</v>
      </c>
      <c r="L1520" s="1"/>
      <c r="M1520" s="1"/>
      <c r="N1520" s="1"/>
      <c r="O1520" s="1" t="s">
        <v>3979</v>
      </c>
      <c r="P1520" s="1" t="s">
        <v>3980</v>
      </c>
      <c r="Q1520" s="1" t="s">
        <v>84</v>
      </c>
      <c r="R1520" s="1"/>
      <c r="S1520" s="1" t="s">
        <v>85</v>
      </c>
      <c r="T1520" s="1">
        <v>182.99</v>
      </c>
      <c r="U1520" s="1"/>
      <c r="V1520" s="1">
        <v>182.99</v>
      </c>
      <c r="W1520" s="1"/>
      <c r="X1520" s="1"/>
      <c r="Y1520" s="1">
        <v>31</v>
      </c>
      <c r="Z1520" s="1" t="s">
        <v>3981</v>
      </c>
      <c r="AA1520" s="1" t="s">
        <v>3977</v>
      </c>
      <c r="AB1520" s="1" t="s">
        <v>3978</v>
      </c>
      <c r="AC1520" s="1"/>
      <c r="AD1520" s="1" t="s">
        <v>3977</v>
      </c>
      <c r="AE1520" s="1" t="s">
        <v>3978</v>
      </c>
      <c r="AF1520" s="1"/>
    </row>
    <row r="1521" spans="1:32" x14ac:dyDescent="0.25">
      <c r="A1521" s="1">
        <v>1213</v>
      </c>
      <c r="B1521" s="1" t="s">
        <v>40</v>
      </c>
      <c r="C1521" s="1">
        <v>10860</v>
      </c>
      <c r="D1521" s="1">
        <v>292</v>
      </c>
      <c r="E1521" s="1">
        <v>709</v>
      </c>
      <c r="F1521" s="1" t="s">
        <v>81</v>
      </c>
      <c r="G1521" s="1">
        <v>0</v>
      </c>
      <c r="H1521" s="1">
        <v>0</v>
      </c>
      <c r="I1521" s="1">
        <v>22</v>
      </c>
      <c r="J1521" s="1"/>
      <c r="K1521" s="1">
        <v>22</v>
      </c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 t="s">
        <v>3982</v>
      </c>
      <c r="AA1521" s="1" t="s">
        <v>3977</v>
      </c>
      <c r="AB1521" s="1" t="s">
        <v>3978</v>
      </c>
      <c r="AC1521" s="1"/>
      <c r="AD1521" s="1" t="s">
        <v>45</v>
      </c>
      <c r="AE1521" s="1"/>
      <c r="AF1521" s="1"/>
    </row>
    <row r="1522" spans="1:32" x14ac:dyDescent="0.25">
      <c r="A1522" s="1">
        <v>1214</v>
      </c>
      <c r="B1522" s="1" t="s">
        <v>40</v>
      </c>
      <c r="C1522" s="1">
        <v>10910</v>
      </c>
      <c r="D1522" s="1">
        <v>93</v>
      </c>
      <c r="E1522" s="1">
        <v>692</v>
      </c>
      <c r="F1522" s="1" t="s">
        <v>41</v>
      </c>
      <c r="G1522" s="1">
        <v>6</v>
      </c>
      <c r="H1522" s="1">
        <v>1</v>
      </c>
      <c r="I1522" s="1">
        <v>70</v>
      </c>
      <c r="J1522" s="1">
        <v>2570</v>
      </c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 t="s">
        <v>3983</v>
      </c>
      <c r="AA1522" s="1" t="s">
        <v>2946</v>
      </c>
      <c r="AB1522" s="1" t="s">
        <v>2945</v>
      </c>
      <c r="AC1522" s="1"/>
      <c r="AD1522" s="1" t="s">
        <v>45</v>
      </c>
      <c r="AE1522" s="1"/>
      <c r="AF1522" s="1"/>
    </row>
    <row r="1523" spans="1:32" ht="37.5" x14ac:dyDescent="0.25">
      <c r="A1523" s="1">
        <v>1215</v>
      </c>
      <c r="B1523" s="1" t="s">
        <v>40</v>
      </c>
      <c r="C1523" s="1">
        <v>7095</v>
      </c>
      <c r="D1523" s="1">
        <v>24</v>
      </c>
      <c r="E1523" s="1">
        <v>371</v>
      </c>
      <c r="F1523" s="1" t="s">
        <v>81</v>
      </c>
      <c r="G1523" s="1">
        <v>0</v>
      </c>
      <c r="H1523" s="1">
        <v>0</v>
      </c>
      <c r="I1523" s="1">
        <v>41</v>
      </c>
      <c r="J1523" s="1"/>
      <c r="K1523" s="1">
        <v>41</v>
      </c>
      <c r="L1523" s="1"/>
      <c r="M1523" s="1"/>
      <c r="N1523" s="1"/>
      <c r="O1523" s="1" t="s">
        <v>3984</v>
      </c>
      <c r="P1523" s="1" t="s">
        <v>3985</v>
      </c>
      <c r="Q1523" s="1" t="s">
        <v>2079</v>
      </c>
      <c r="R1523" s="1"/>
      <c r="S1523" s="1" t="s">
        <v>85</v>
      </c>
      <c r="T1523" s="1">
        <v>144</v>
      </c>
      <c r="U1523" s="1"/>
      <c r="V1523" s="1">
        <v>144</v>
      </c>
      <c r="W1523" s="1"/>
      <c r="X1523" s="1"/>
      <c r="Y1523" s="1">
        <v>9</v>
      </c>
      <c r="Z1523" s="1" t="s">
        <v>3986</v>
      </c>
      <c r="AA1523" s="1" t="s">
        <v>3987</v>
      </c>
      <c r="AB1523" s="1" t="s">
        <v>3988</v>
      </c>
      <c r="AC1523" s="1"/>
      <c r="AD1523" s="1" t="s">
        <v>3987</v>
      </c>
      <c r="AE1523" s="1" t="s">
        <v>3988</v>
      </c>
      <c r="AF1523" s="1"/>
    </row>
    <row r="1524" spans="1:32" x14ac:dyDescent="0.25">
      <c r="A1524" s="1">
        <v>1216</v>
      </c>
      <c r="B1524" s="1" t="s">
        <v>40</v>
      </c>
      <c r="C1524" s="1">
        <v>8011</v>
      </c>
      <c r="D1524" s="1">
        <v>208</v>
      </c>
      <c r="E1524" s="1">
        <v>441</v>
      </c>
      <c r="F1524" s="1" t="s">
        <v>123</v>
      </c>
      <c r="G1524" s="1">
        <v>0</v>
      </c>
      <c r="H1524" s="1">
        <v>3</v>
      </c>
      <c r="I1524" s="1">
        <v>58</v>
      </c>
      <c r="J1524" s="1">
        <v>358</v>
      </c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 t="s">
        <v>3989</v>
      </c>
      <c r="AA1524" s="1" t="s">
        <v>3987</v>
      </c>
      <c r="AB1524" s="1" t="s">
        <v>3988</v>
      </c>
      <c r="AC1524" s="1"/>
      <c r="AD1524" s="1" t="s">
        <v>45</v>
      </c>
      <c r="AE1524" s="1"/>
      <c r="AF1524" s="1"/>
    </row>
    <row r="1525" spans="1:32" x14ac:dyDescent="0.25">
      <c r="A1525" s="1">
        <v>1217</v>
      </c>
      <c r="B1525" s="1" t="s">
        <v>40</v>
      </c>
      <c r="C1525" s="1">
        <v>9832</v>
      </c>
      <c r="D1525" s="1">
        <v>279</v>
      </c>
      <c r="E1525" s="1">
        <v>562</v>
      </c>
      <c r="F1525" s="1" t="s">
        <v>57</v>
      </c>
      <c r="G1525" s="1">
        <v>3</v>
      </c>
      <c r="H1525" s="1">
        <v>1</v>
      </c>
      <c r="I1525" s="1">
        <v>93</v>
      </c>
      <c r="J1525" s="1">
        <v>1393</v>
      </c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 t="s">
        <v>3990</v>
      </c>
      <c r="AA1525" s="1" t="s">
        <v>3987</v>
      </c>
      <c r="AB1525" s="1" t="s">
        <v>3988</v>
      </c>
      <c r="AC1525" s="1"/>
      <c r="AD1525" s="1" t="s">
        <v>45</v>
      </c>
      <c r="AE1525" s="1"/>
      <c r="AF1525" s="1"/>
    </row>
    <row r="1526" spans="1:32" x14ac:dyDescent="0.25">
      <c r="A1526" s="1">
        <v>1218</v>
      </c>
      <c r="B1526" s="1" t="s">
        <v>40</v>
      </c>
      <c r="C1526" s="1">
        <v>6852</v>
      </c>
      <c r="D1526" s="1">
        <v>128</v>
      </c>
      <c r="E1526" s="1">
        <v>1048</v>
      </c>
      <c r="F1526" s="1" t="s">
        <v>50</v>
      </c>
      <c r="G1526" s="1">
        <v>5</v>
      </c>
      <c r="H1526" s="1">
        <v>3</v>
      </c>
      <c r="I1526" s="1">
        <v>17</v>
      </c>
      <c r="J1526" s="1">
        <v>2317</v>
      </c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 t="s">
        <v>3991</v>
      </c>
      <c r="AA1526" s="1" t="s">
        <v>3992</v>
      </c>
      <c r="AB1526" s="1" t="s">
        <v>3993</v>
      </c>
      <c r="AC1526" s="1"/>
      <c r="AD1526" s="1" t="s">
        <v>45</v>
      </c>
      <c r="AE1526" s="1"/>
      <c r="AF1526" s="1"/>
    </row>
    <row r="1527" spans="1:32" x14ac:dyDescent="0.25">
      <c r="A1527" s="1">
        <v>1219</v>
      </c>
      <c r="B1527" s="1" t="s">
        <v>40</v>
      </c>
      <c r="C1527" s="1">
        <v>3984</v>
      </c>
      <c r="D1527" s="1">
        <v>14</v>
      </c>
      <c r="E1527" s="1">
        <v>177</v>
      </c>
      <c r="F1527" s="1" t="s">
        <v>123</v>
      </c>
      <c r="G1527" s="1">
        <v>5</v>
      </c>
      <c r="H1527" s="1">
        <v>0</v>
      </c>
      <c r="I1527" s="1">
        <v>14</v>
      </c>
      <c r="J1527" s="1">
        <v>2014</v>
      </c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 t="s">
        <v>3994</v>
      </c>
      <c r="AA1527" s="1" t="s">
        <v>3995</v>
      </c>
      <c r="AB1527" s="1" t="s">
        <v>3996</v>
      </c>
      <c r="AC1527" s="1"/>
      <c r="AD1527" s="1" t="s">
        <v>45</v>
      </c>
      <c r="AE1527" s="1"/>
      <c r="AF1527" s="1"/>
    </row>
    <row r="1528" spans="1:32" x14ac:dyDescent="0.25">
      <c r="A1528" s="1">
        <v>1220</v>
      </c>
      <c r="B1528" s="1" t="s">
        <v>40</v>
      </c>
      <c r="C1528" s="1">
        <v>9540</v>
      </c>
      <c r="D1528" s="1">
        <v>64</v>
      </c>
      <c r="E1528" s="1">
        <v>516</v>
      </c>
      <c r="F1528" s="1" t="s">
        <v>123</v>
      </c>
      <c r="G1528" s="1">
        <v>0</v>
      </c>
      <c r="H1528" s="1">
        <v>1</v>
      </c>
      <c r="I1528" s="1">
        <v>71</v>
      </c>
      <c r="J1528" s="1"/>
      <c r="K1528" s="1">
        <v>171</v>
      </c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 t="s">
        <v>3997</v>
      </c>
      <c r="AA1528" s="1" t="s">
        <v>3995</v>
      </c>
      <c r="AB1528" s="1" t="s">
        <v>3996</v>
      </c>
      <c r="AC1528" s="1"/>
      <c r="AD1528" s="1" t="s">
        <v>45</v>
      </c>
      <c r="AE1528" s="1"/>
      <c r="AF1528" s="1"/>
    </row>
    <row r="1529" spans="1:32" x14ac:dyDescent="0.25">
      <c r="A1529" s="1">
        <v>1221</v>
      </c>
      <c r="B1529" s="1" t="s">
        <v>40</v>
      </c>
      <c r="C1529" s="1">
        <v>10585</v>
      </c>
      <c r="D1529" s="1">
        <v>41</v>
      </c>
      <c r="E1529" s="1">
        <v>641</v>
      </c>
      <c r="F1529" s="1" t="s">
        <v>41</v>
      </c>
      <c r="G1529" s="1">
        <v>0</v>
      </c>
      <c r="H1529" s="1">
        <v>0</v>
      </c>
      <c r="I1529" s="1">
        <v>78</v>
      </c>
      <c r="J1529" s="1">
        <v>78</v>
      </c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 t="s">
        <v>3998</v>
      </c>
      <c r="AA1529" s="1" t="s">
        <v>3999</v>
      </c>
      <c r="AB1529" s="1" t="s">
        <v>3764</v>
      </c>
      <c r="AC1529" s="1"/>
      <c r="AD1529" s="1" t="s">
        <v>45</v>
      </c>
      <c r="AE1529" s="1"/>
      <c r="AF1529" s="1"/>
    </row>
    <row r="1530" spans="1:32" ht="37.5" x14ac:dyDescent="0.25">
      <c r="A1530" s="1">
        <v>1222</v>
      </c>
      <c r="B1530" s="1" t="s">
        <v>65</v>
      </c>
      <c r="C1530" s="1">
        <v>85</v>
      </c>
      <c r="D1530" s="1">
        <v>106</v>
      </c>
      <c r="E1530" s="1" t="s">
        <v>66</v>
      </c>
      <c r="F1530" s="1" t="s">
        <v>41</v>
      </c>
      <c r="G1530" s="1">
        <v>0</v>
      </c>
      <c r="H1530" s="1">
        <v>0</v>
      </c>
      <c r="I1530" s="1">
        <v>66</v>
      </c>
      <c r="J1530" s="1"/>
      <c r="K1530" s="1">
        <v>65.625</v>
      </c>
      <c r="L1530" s="1"/>
      <c r="M1530" s="1"/>
      <c r="N1530" s="1"/>
      <c r="O1530" s="1" t="s">
        <v>4000</v>
      </c>
      <c r="P1530" s="1" t="s">
        <v>4001</v>
      </c>
      <c r="Q1530" s="1" t="s">
        <v>2670</v>
      </c>
      <c r="R1530" s="1"/>
      <c r="S1530" s="1" t="s">
        <v>35</v>
      </c>
      <c r="T1530" s="1">
        <v>1.5</v>
      </c>
      <c r="U1530" s="1"/>
      <c r="V1530" s="1">
        <v>1.5</v>
      </c>
      <c r="W1530" s="1"/>
      <c r="X1530" s="1"/>
      <c r="Y1530" s="1">
        <v>30</v>
      </c>
      <c r="Z1530" s="1" t="s">
        <v>4002</v>
      </c>
      <c r="AA1530" s="1" t="s">
        <v>3999</v>
      </c>
      <c r="AB1530" s="1" t="s">
        <v>3764</v>
      </c>
      <c r="AC1530" s="1"/>
      <c r="AD1530" s="1" t="s">
        <v>3763</v>
      </c>
      <c r="AE1530" s="1" t="s">
        <v>3764</v>
      </c>
      <c r="AF1530" s="1"/>
    </row>
    <row r="1531" spans="1:32" x14ac:dyDescent="0.25">
      <c r="A1531" s="1">
        <v>1223</v>
      </c>
      <c r="B1531" s="1" t="s">
        <v>40</v>
      </c>
      <c r="C1531" s="1">
        <v>3974</v>
      </c>
      <c r="D1531" s="1">
        <v>143</v>
      </c>
      <c r="E1531" s="1">
        <v>13</v>
      </c>
      <c r="F1531" s="1" t="s">
        <v>132</v>
      </c>
      <c r="G1531" s="1">
        <v>3</v>
      </c>
      <c r="H1531" s="1">
        <v>1</v>
      </c>
      <c r="I1531" s="1">
        <v>73</v>
      </c>
      <c r="J1531" s="1">
        <v>1373</v>
      </c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 t="s">
        <v>4003</v>
      </c>
      <c r="AA1531" s="1" t="s">
        <v>3999</v>
      </c>
      <c r="AB1531" s="1" t="s">
        <v>3764</v>
      </c>
      <c r="AC1531" s="1"/>
      <c r="AD1531" s="1" t="s">
        <v>45</v>
      </c>
      <c r="AE1531" s="1"/>
      <c r="AF1531" s="1"/>
    </row>
    <row r="1532" spans="1:32" x14ac:dyDescent="0.25">
      <c r="A1532" s="1">
        <v>1224</v>
      </c>
      <c r="B1532" s="1" t="s">
        <v>40</v>
      </c>
      <c r="C1532" s="1">
        <v>3659</v>
      </c>
      <c r="D1532" s="1">
        <v>50</v>
      </c>
      <c r="E1532" s="1">
        <v>892</v>
      </c>
      <c r="F1532" s="1" t="s">
        <v>123</v>
      </c>
      <c r="G1532" s="1">
        <v>0</v>
      </c>
      <c r="H1532" s="1">
        <v>2</v>
      </c>
      <c r="I1532" s="1">
        <v>9.5</v>
      </c>
      <c r="J1532" s="1">
        <v>209.5</v>
      </c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 t="s">
        <v>4004</v>
      </c>
      <c r="AA1532" s="1" t="s">
        <v>4005</v>
      </c>
      <c r="AB1532" s="1" t="s">
        <v>605</v>
      </c>
      <c r="AC1532" s="1"/>
      <c r="AD1532" s="1" t="s">
        <v>45</v>
      </c>
      <c r="AE1532" s="1"/>
      <c r="AF1532" s="1"/>
    </row>
    <row r="1533" spans="1:32" x14ac:dyDescent="0.25">
      <c r="A1533" s="1">
        <v>1225</v>
      </c>
      <c r="B1533" s="1" t="s">
        <v>40</v>
      </c>
      <c r="C1533" s="1">
        <v>5853</v>
      </c>
      <c r="D1533" s="1">
        <v>30</v>
      </c>
      <c r="E1533" s="1">
        <v>305</v>
      </c>
      <c r="F1533" s="1" t="s">
        <v>81</v>
      </c>
      <c r="G1533" s="1">
        <v>12</v>
      </c>
      <c r="H1533" s="1">
        <v>2</v>
      </c>
      <c r="I1533" s="1">
        <v>40</v>
      </c>
      <c r="J1533" s="1">
        <v>5040</v>
      </c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 t="s">
        <v>4006</v>
      </c>
      <c r="AA1533" s="1" t="s">
        <v>4005</v>
      </c>
      <c r="AB1533" s="1" t="s">
        <v>605</v>
      </c>
      <c r="AC1533" s="1"/>
      <c r="AD1533" s="1" t="s">
        <v>45</v>
      </c>
      <c r="AE1533" s="1"/>
      <c r="AF1533" s="1"/>
    </row>
    <row r="1534" spans="1:32" ht="37.5" x14ac:dyDescent="0.25">
      <c r="A1534" s="1">
        <v>1226</v>
      </c>
      <c r="B1534" s="1" t="s">
        <v>40</v>
      </c>
      <c r="C1534" s="1">
        <v>5035</v>
      </c>
      <c r="D1534" s="1">
        <v>11</v>
      </c>
      <c r="E1534" s="1">
        <v>21</v>
      </c>
      <c r="F1534" s="1" t="s">
        <v>123</v>
      </c>
      <c r="G1534" s="1">
        <v>0</v>
      </c>
      <c r="H1534" s="1">
        <v>1</v>
      </c>
      <c r="I1534" s="1">
        <v>7</v>
      </c>
      <c r="J1534" s="1"/>
      <c r="K1534" s="1">
        <v>107</v>
      </c>
      <c r="L1534" s="1"/>
      <c r="M1534" s="1"/>
      <c r="N1534" s="1"/>
      <c r="O1534" s="1" t="s">
        <v>4007</v>
      </c>
      <c r="P1534" s="1" t="s">
        <v>4008</v>
      </c>
      <c r="Q1534" s="1" t="s">
        <v>84</v>
      </c>
      <c r="R1534" s="1"/>
      <c r="S1534" s="1" t="s">
        <v>85</v>
      </c>
      <c r="T1534" s="1">
        <v>207</v>
      </c>
      <c r="U1534" s="1"/>
      <c r="V1534" s="1">
        <v>207</v>
      </c>
      <c r="W1534" s="1"/>
      <c r="X1534" s="1"/>
      <c r="Y1534" s="1">
        <v>37</v>
      </c>
      <c r="Z1534" s="1" t="s">
        <v>4009</v>
      </c>
      <c r="AA1534" s="1" t="s">
        <v>4005</v>
      </c>
      <c r="AB1534" s="1" t="s">
        <v>605</v>
      </c>
      <c r="AC1534" s="1"/>
      <c r="AD1534" s="1" t="s">
        <v>4005</v>
      </c>
      <c r="AE1534" s="1" t="s">
        <v>605</v>
      </c>
      <c r="AF1534" s="1"/>
    </row>
    <row r="1535" spans="1:32" ht="37.5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 t="s">
        <v>4010</v>
      </c>
      <c r="P1535" s="1" t="s">
        <v>4011</v>
      </c>
      <c r="Q1535" s="1" t="s">
        <v>84</v>
      </c>
      <c r="R1535" s="1"/>
      <c r="S1535" s="1" t="s">
        <v>85</v>
      </c>
      <c r="T1535" s="1">
        <v>193</v>
      </c>
      <c r="U1535" s="1"/>
      <c r="V1535" s="1">
        <v>193</v>
      </c>
      <c r="W1535" s="1"/>
      <c r="X1535" s="1"/>
      <c r="Y1535" s="1">
        <v>21</v>
      </c>
      <c r="Z1535" s="1" t="s">
        <v>4009</v>
      </c>
      <c r="AA1535" s="1" t="s">
        <v>4005</v>
      </c>
      <c r="AB1535" s="1" t="s">
        <v>605</v>
      </c>
      <c r="AC1535" s="1"/>
      <c r="AD1535" s="1" t="s">
        <v>1193</v>
      </c>
      <c r="AE1535" s="1" t="s">
        <v>1194</v>
      </c>
      <c r="AF1535" s="1"/>
    </row>
    <row r="1536" spans="1:32" x14ac:dyDescent="0.25">
      <c r="A1536" s="1">
        <v>1227</v>
      </c>
      <c r="B1536" s="1" t="s">
        <v>40</v>
      </c>
      <c r="C1536" s="1">
        <v>10851</v>
      </c>
      <c r="D1536" s="1">
        <v>324</v>
      </c>
      <c r="E1536" s="1">
        <v>708</v>
      </c>
      <c r="F1536" s="1" t="s">
        <v>46</v>
      </c>
      <c r="G1536" s="1">
        <v>2</v>
      </c>
      <c r="H1536" s="1">
        <v>1</v>
      </c>
      <c r="I1536" s="1">
        <v>6</v>
      </c>
      <c r="J1536" s="1">
        <v>906</v>
      </c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 t="s">
        <v>4012</v>
      </c>
      <c r="AA1536" s="1" t="s">
        <v>4013</v>
      </c>
      <c r="AB1536" s="1" t="s">
        <v>4014</v>
      </c>
      <c r="AC1536" s="1"/>
      <c r="AD1536" s="1" t="s">
        <v>45</v>
      </c>
      <c r="AE1536" s="1"/>
      <c r="AF1536" s="1"/>
    </row>
    <row r="1537" spans="1:32" x14ac:dyDescent="0.25">
      <c r="A1537" s="1">
        <v>1228</v>
      </c>
      <c r="B1537" s="1" t="s">
        <v>40</v>
      </c>
      <c r="C1537" s="1">
        <v>3039</v>
      </c>
      <c r="D1537" s="1">
        <v>45</v>
      </c>
      <c r="E1537" s="1">
        <v>2244</v>
      </c>
      <c r="F1537" s="1" t="s">
        <v>50</v>
      </c>
      <c r="G1537" s="1">
        <v>4</v>
      </c>
      <c r="H1537" s="1">
        <v>1</v>
      </c>
      <c r="I1537" s="1">
        <v>16</v>
      </c>
      <c r="J1537" s="1">
        <v>1716</v>
      </c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 t="s">
        <v>4015</v>
      </c>
      <c r="AA1537" s="1" t="s">
        <v>1728</v>
      </c>
      <c r="AB1537" s="1" t="s">
        <v>1729</v>
      </c>
      <c r="AC1537" s="1"/>
      <c r="AD1537" s="1" t="s">
        <v>45</v>
      </c>
      <c r="AE1537" s="1"/>
      <c r="AF1537" s="1"/>
    </row>
    <row r="1538" spans="1:32" x14ac:dyDescent="0.25">
      <c r="A1538" s="1">
        <v>1229</v>
      </c>
      <c r="B1538" s="1" t="s">
        <v>40</v>
      </c>
      <c r="C1538" s="1">
        <v>3124</v>
      </c>
      <c r="D1538" s="1">
        <v>28</v>
      </c>
      <c r="E1538" s="1">
        <v>898</v>
      </c>
      <c r="F1538" s="1" t="s">
        <v>132</v>
      </c>
      <c r="G1538" s="1">
        <v>2</v>
      </c>
      <c r="H1538" s="1">
        <v>0</v>
      </c>
      <c r="I1538" s="1">
        <v>70</v>
      </c>
      <c r="J1538" s="1">
        <v>870</v>
      </c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 t="s">
        <v>4016</v>
      </c>
      <c r="AA1538" s="1" t="s">
        <v>4017</v>
      </c>
      <c r="AB1538" s="1" t="s">
        <v>4018</v>
      </c>
      <c r="AC1538" s="1"/>
      <c r="AD1538" s="1" t="s">
        <v>45</v>
      </c>
      <c r="AE1538" s="1"/>
      <c r="AF1538" s="1"/>
    </row>
    <row r="1539" spans="1:32" x14ac:dyDescent="0.25">
      <c r="A1539" s="1">
        <v>1230</v>
      </c>
      <c r="B1539" s="1" t="s">
        <v>40</v>
      </c>
      <c r="C1539" s="1">
        <v>12439</v>
      </c>
      <c r="D1539" s="1">
        <v>359</v>
      </c>
      <c r="E1539" s="1">
        <v>834</v>
      </c>
      <c r="F1539" s="1" t="s">
        <v>57</v>
      </c>
      <c r="G1539" s="1">
        <v>1</v>
      </c>
      <c r="H1539" s="1">
        <v>0</v>
      </c>
      <c r="I1539" s="1">
        <v>64</v>
      </c>
      <c r="J1539" s="1">
        <v>464</v>
      </c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 t="s">
        <v>4019</v>
      </c>
      <c r="AA1539" s="1" t="s">
        <v>4020</v>
      </c>
      <c r="AB1539" s="1" t="s">
        <v>122</v>
      </c>
      <c r="AC1539" s="1"/>
      <c r="AD1539" s="1" t="s">
        <v>45</v>
      </c>
      <c r="AE1539" s="1"/>
      <c r="AF1539" s="1"/>
    </row>
    <row r="1540" spans="1:32" x14ac:dyDescent="0.25">
      <c r="A1540" s="1">
        <v>1231</v>
      </c>
      <c r="B1540" s="1" t="s">
        <v>40</v>
      </c>
      <c r="C1540" s="1">
        <v>13960</v>
      </c>
      <c r="D1540" s="1">
        <v>108</v>
      </c>
      <c r="E1540" s="1">
        <v>1110</v>
      </c>
      <c r="F1540" s="1" t="s">
        <v>50</v>
      </c>
      <c r="G1540" s="1">
        <v>4</v>
      </c>
      <c r="H1540" s="1">
        <v>1</v>
      </c>
      <c r="I1540" s="1">
        <v>75</v>
      </c>
      <c r="J1540" s="1">
        <v>1775</v>
      </c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 t="s">
        <v>4021</v>
      </c>
      <c r="AA1540" s="1" t="s">
        <v>4022</v>
      </c>
      <c r="AB1540" s="1" t="s">
        <v>4023</v>
      </c>
      <c r="AC1540" s="1"/>
      <c r="AD1540" s="1" t="s">
        <v>45</v>
      </c>
      <c r="AE1540" s="1"/>
      <c r="AF1540" s="1"/>
    </row>
    <row r="1541" spans="1:32" x14ac:dyDescent="0.25">
      <c r="A1541" s="1">
        <v>1232</v>
      </c>
      <c r="B1541" s="1" t="s">
        <v>40</v>
      </c>
      <c r="C1541" s="1">
        <v>10193</v>
      </c>
      <c r="D1541" s="1">
        <v>18</v>
      </c>
      <c r="E1541" s="1">
        <v>888</v>
      </c>
      <c r="F1541" s="1" t="s">
        <v>50</v>
      </c>
      <c r="G1541" s="1">
        <v>3</v>
      </c>
      <c r="H1541" s="1">
        <v>0</v>
      </c>
      <c r="I1541" s="1">
        <v>91</v>
      </c>
      <c r="J1541" s="1">
        <v>1291</v>
      </c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 t="s">
        <v>4024</v>
      </c>
      <c r="AA1541" s="1" t="s">
        <v>4025</v>
      </c>
      <c r="AB1541" s="1" t="s">
        <v>4026</v>
      </c>
      <c r="AC1541" s="1"/>
      <c r="AD1541" s="1" t="s">
        <v>45</v>
      </c>
      <c r="AE1541" s="1"/>
      <c r="AF1541" s="1"/>
    </row>
    <row r="1542" spans="1:32" x14ac:dyDescent="0.25">
      <c r="A1542" s="1">
        <v>1233</v>
      </c>
      <c r="B1542" s="1" t="s">
        <v>40</v>
      </c>
      <c r="C1542" s="1">
        <v>10198</v>
      </c>
      <c r="D1542" s="1">
        <v>23</v>
      </c>
      <c r="E1542" s="1">
        <v>893</v>
      </c>
      <c r="F1542" s="1" t="s">
        <v>50</v>
      </c>
      <c r="G1542" s="1">
        <v>1</v>
      </c>
      <c r="H1542" s="1">
        <v>1</v>
      </c>
      <c r="I1542" s="1">
        <v>34</v>
      </c>
      <c r="J1542" s="1">
        <v>534</v>
      </c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 t="s">
        <v>4027</v>
      </c>
      <c r="AA1542" s="1" t="s">
        <v>4025</v>
      </c>
      <c r="AB1542" s="1" t="s">
        <v>4026</v>
      </c>
      <c r="AC1542" s="1"/>
      <c r="AD1542" s="1" t="s">
        <v>45</v>
      </c>
      <c r="AE1542" s="1"/>
      <c r="AF1542" s="1"/>
    </row>
    <row r="1543" spans="1:32" ht="37.5" x14ac:dyDescent="0.25">
      <c r="A1543" s="1">
        <v>1234</v>
      </c>
      <c r="B1543" s="1" t="s">
        <v>40</v>
      </c>
      <c r="C1543" s="1">
        <v>5843</v>
      </c>
      <c r="D1543" s="1">
        <v>165</v>
      </c>
      <c r="E1543" s="1">
        <v>313</v>
      </c>
      <c r="F1543" s="1" t="s">
        <v>123</v>
      </c>
      <c r="G1543" s="1">
        <v>2</v>
      </c>
      <c r="H1543" s="1">
        <v>1</v>
      </c>
      <c r="I1543" s="1">
        <v>54</v>
      </c>
      <c r="J1543" s="1">
        <v>954</v>
      </c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 t="s">
        <v>4028</v>
      </c>
      <c r="AA1543" s="1" t="s">
        <v>4029</v>
      </c>
      <c r="AB1543" s="1" t="s">
        <v>4030</v>
      </c>
      <c r="AC1543" s="1"/>
      <c r="AD1543" s="1" t="s">
        <v>45</v>
      </c>
      <c r="AE1543" s="1"/>
      <c r="AF1543" s="1"/>
    </row>
    <row r="1544" spans="1:32" x14ac:dyDescent="0.25">
      <c r="A1544" s="1">
        <v>1235</v>
      </c>
      <c r="B1544" s="1" t="s">
        <v>40</v>
      </c>
      <c r="C1544" s="1">
        <v>3967</v>
      </c>
      <c r="D1544" s="1">
        <v>129</v>
      </c>
      <c r="E1544" s="1">
        <v>6</v>
      </c>
      <c r="F1544" s="1" t="s">
        <v>117</v>
      </c>
      <c r="G1544" s="1">
        <v>9</v>
      </c>
      <c r="H1544" s="1">
        <v>2</v>
      </c>
      <c r="I1544" s="1">
        <v>28</v>
      </c>
      <c r="J1544" s="1">
        <v>3828</v>
      </c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 t="s">
        <v>4031</v>
      </c>
      <c r="AA1544" s="1" t="s">
        <v>2071</v>
      </c>
      <c r="AB1544" s="1" t="s">
        <v>2072</v>
      </c>
      <c r="AC1544" s="1"/>
      <c r="AD1544" s="1" t="s">
        <v>45</v>
      </c>
      <c r="AE1544" s="1"/>
      <c r="AF1544" s="1"/>
    </row>
    <row r="1545" spans="1:32" x14ac:dyDescent="0.25">
      <c r="A1545" s="1">
        <v>1236</v>
      </c>
      <c r="B1545" s="1" t="s">
        <v>40</v>
      </c>
      <c r="C1545" s="1">
        <v>10290</v>
      </c>
      <c r="D1545" s="1">
        <v>24</v>
      </c>
      <c r="E1545" s="1">
        <v>921</v>
      </c>
      <c r="F1545" s="1" t="s">
        <v>50</v>
      </c>
      <c r="G1545" s="1">
        <v>0</v>
      </c>
      <c r="H1545" s="1">
        <v>1</v>
      </c>
      <c r="I1545" s="1">
        <v>62</v>
      </c>
      <c r="J1545" s="1">
        <v>162</v>
      </c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 t="s">
        <v>4032</v>
      </c>
      <c r="AA1545" s="1" t="s">
        <v>4033</v>
      </c>
      <c r="AB1545" s="1" t="s">
        <v>1252</v>
      </c>
      <c r="AC1545" s="1"/>
      <c r="AD1545" s="1" t="s">
        <v>45</v>
      </c>
      <c r="AE1545" s="1"/>
      <c r="AF1545" s="1"/>
    </row>
    <row r="1546" spans="1:32" x14ac:dyDescent="0.25">
      <c r="A1546" s="1">
        <v>1237</v>
      </c>
      <c r="B1546" s="1" t="s">
        <v>40</v>
      </c>
      <c r="C1546" s="1">
        <v>10197</v>
      </c>
      <c r="D1546" s="1">
        <v>22</v>
      </c>
      <c r="E1546" s="1">
        <v>892</v>
      </c>
      <c r="F1546" s="1" t="s">
        <v>50</v>
      </c>
      <c r="G1546" s="1">
        <v>0</v>
      </c>
      <c r="H1546" s="1">
        <v>2</v>
      </c>
      <c r="I1546" s="1">
        <v>83</v>
      </c>
      <c r="J1546" s="1">
        <v>283</v>
      </c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 t="s">
        <v>4034</v>
      </c>
      <c r="AA1546" s="1" t="s">
        <v>4033</v>
      </c>
      <c r="AB1546" s="1" t="s">
        <v>1252</v>
      </c>
      <c r="AC1546" s="1"/>
      <c r="AD1546" s="1" t="s">
        <v>45</v>
      </c>
      <c r="AE1546" s="1"/>
      <c r="AF1546" s="1"/>
    </row>
    <row r="1547" spans="1:32" x14ac:dyDescent="0.25">
      <c r="A1547" s="1">
        <v>1238</v>
      </c>
      <c r="B1547" s="1" t="s">
        <v>40</v>
      </c>
      <c r="C1547" s="1">
        <v>10192</v>
      </c>
      <c r="D1547" s="1">
        <v>17</v>
      </c>
      <c r="E1547" s="1">
        <v>887</v>
      </c>
      <c r="F1547" s="1" t="s">
        <v>50</v>
      </c>
      <c r="G1547" s="1">
        <v>0</v>
      </c>
      <c r="H1547" s="1">
        <v>2</v>
      </c>
      <c r="I1547" s="1">
        <v>19</v>
      </c>
      <c r="J1547" s="1">
        <v>219</v>
      </c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 t="s">
        <v>4035</v>
      </c>
      <c r="AA1547" s="1" t="s">
        <v>4033</v>
      </c>
      <c r="AB1547" s="1" t="s">
        <v>1252</v>
      </c>
      <c r="AC1547" s="1"/>
      <c r="AD1547" s="1" t="s">
        <v>45</v>
      </c>
      <c r="AE1547" s="1"/>
      <c r="AF1547" s="1"/>
    </row>
    <row r="1548" spans="1:32" ht="37.5" x14ac:dyDescent="0.25">
      <c r="A1548" s="1">
        <v>1239</v>
      </c>
      <c r="B1548" s="1" t="s">
        <v>40</v>
      </c>
      <c r="C1548" s="1">
        <v>3644</v>
      </c>
      <c r="D1548" s="1">
        <v>170</v>
      </c>
      <c r="E1548" s="1">
        <v>2280</v>
      </c>
      <c r="F1548" s="1" t="s">
        <v>50</v>
      </c>
      <c r="G1548" s="1">
        <v>11</v>
      </c>
      <c r="H1548" s="1">
        <v>0</v>
      </c>
      <c r="I1548" s="1">
        <v>80</v>
      </c>
      <c r="J1548" s="1">
        <v>4480</v>
      </c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 t="s">
        <v>4036</v>
      </c>
      <c r="AA1548" s="1" t="s">
        <v>4037</v>
      </c>
      <c r="AB1548" s="1" t="s">
        <v>4038</v>
      </c>
      <c r="AC1548" s="1"/>
      <c r="AD1548" s="1" t="s">
        <v>45</v>
      </c>
      <c r="AE1548" s="1"/>
      <c r="AF1548" s="1"/>
    </row>
    <row r="1549" spans="1:32" x14ac:dyDescent="0.25">
      <c r="A1549" s="1">
        <v>1240</v>
      </c>
      <c r="B1549" s="1" t="s">
        <v>40</v>
      </c>
      <c r="C1549" s="1">
        <v>3482</v>
      </c>
      <c r="D1549" s="1">
        <v>8</v>
      </c>
      <c r="E1549" s="1">
        <v>2219</v>
      </c>
      <c r="F1549" s="1" t="s">
        <v>50</v>
      </c>
      <c r="G1549" s="1">
        <v>2</v>
      </c>
      <c r="H1549" s="1">
        <v>1</v>
      </c>
      <c r="I1549" s="1">
        <v>36</v>
      </c>
      <c r="J1549" s="1">
        <v>936</v>
      </c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 t="s">
        <v>4039</v>
      </c>
      <c r="AA1549" s="1" t="s">
        <v>4040</v>
      </c>
      <c r="AB1549" s="1" t="s">
        <v>4041</v>
      </c>
      <c r="AC1549" s="1"/>
      <c r="AD1549" s="1" t="s">
        <v>45</v>
      </c>
      <c r="AE1549" s="1"/>
      <c r="AF1549" s="1"/>
    </row>
    <row r="1550" spans="1:32" x14ac:dyDescent="0.25">
      <c r="A1550" s="1">
        <v>1241</v>
      </c>
      <c r="B1550" s="1" t="s">
        <v>40</v>
      </c>
      <c r="C1550" s="1">
        <v>3993</v>
      </c>
      <c r="D1550" s="1">
        <v>114</v>
      </c>
      <c r="E1550" s="1">
        <v>189</v>
      </c>
      <c r="F1550" s="1" t="s">
        <v>123</v>
      </c>
      <c r="G1550" s="1">
        <v>4</v>
      </c>
      <c r="H1550" s="1">
        <v>0</v>
      </c>
      <c r="I1550" s="1">
        <v>0</v>
      </c>
      <c r="J1550" s="1">
        <v>1600</v>
      </c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 t="s">
        <v>4042</v>
      </c>
      <c r="AA1550" s="1" t="s">
        <v>1276</v>
      </c>
      <c r="AB1550" s="1" t="s">
        <v>1277</v>
      </c>
      <c r="AC1550" s="1"/>
      <c r="AD1550" s="1" t="s">
        <v>45</v>
      </c>
      <c r="AE1550" s="1"/>
      <c r="AF1550" s="1"/>
    </row>
    <row r="1551" spans="1:32" x14ac:dyDescent="0.25">
      <c r="A1551" s="1">
        <v>1242</v>
      </c>
      <c r="B1551" s="1" t="s">
        <v>40</v>
      </c>
      <c r="C1551" s="1">
        <v>3699</v>
      </c>
      <c r="D1551" s="1">
        <v>134</v>
      </c>
      <c r="E1551" s="1">
        <v>2338</v>
      </c>
      <c r="F1551" s="1" t="s">
        <v>61</v>
      </c>
      <c r="G1551" s="1">
        <v>2</v>
      </c>
      <c r="H1551" s="1">
        <v>1</v>
      </c>
      <c r="I1551" s="1">
        <v>83</v>
      </c>
      <c r="J1551" s="1">
        <v>983</v>
      </c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 t="s">
        <v>4043</v>
      </c>
      <c r="AA1551" s="1" t="s">
        <v>1276</v>
      </c>
      <c r="AB1551" s="1" t="s">
        <v>1277</v>
      </c>
      <c r="AC1551" s="1"/>
      <c r="AD1551" s="1" t="s">
        <v>45</v>
      </c>
      <c r="AE1551" s="1"/>
      <c r="AF1551" s="1"/>
    </row>
    <row r="1552" spans="1:32" x14ac:dyDescent="0.25">
      <c r="A1552" s="1">
        <v>1243</v>
      </c>
      <c r="B1552" s="1" t="s">
        <v>40</v>
      </c>
      <c r="C1552" s="1">
        <v>13607</v>
      </c>
      <c r="D1552" s="1">
        <v>403</v>
      </c>
      <c r="E1552" s="1">
        <v>1056</v>
      </c>
      <c r="F1552" s="1" t="s">
        <v>50</v>
      </c>
      <c r="G1552" s="1">
        <v>5</v>
      </c>
      <c r="H1552" s="1">
        <v>0</v>
      </c>
      <c r="I1552" s="1">
        <v>28</v>
      </c>
      <c r="J1552" s="1">
        <v>2028</v>
      </c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 t="s">
        <v>4044</v>
      </c>
      <c r="AA1552" s="1" t="s">
        <v>4045</v>
      </c>
      <c r="AB1552" s="1" t="s">
        <v>1930</v>
      </c>
      <c r="AC1552" s="1"/>
      <c r="AD1552" s="1" t="s">
        <v>45</v>
      </c>
      <c r="AE1552" s="1"/>
      <c r="AF1552" s="1"/>
    </row>
    <row r="1553" spans="1:32" x14ac:dyDescent="0.25">
      <c r="A1553" s="1">
        <v>1244</v>
      </c>
      <c r="B1553" s="1" t="s">
        <v>40</v>
      </c>
      <c r="C1553" s="1">
        <v>11717</v>
      </c>
      <c r="D1553" s="1">
        <v>344</v>
      </c>
      <c r="E1553" s="1">
        <v>781</v>
      </c>
      <c r="F1553" s="1" t="s">
        <v>46</v>
      </c>
      <c r="G1553" s="1">
        <v>2</v>
      </c>
      <c r="H1553" s="1">
        <v>3</v>
      </c>
      <c r="I1553" s="1">
        <v>37</v>
      </c>
      <c r="J1553" s="1">
        <v>1137</v>
      </c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 t="s">
        <v>4046</v>
      </c>
      <c r="AA1553" s="1" t="s">
        <v>4047</v>
      </c>
      <c r="AB1553" s="1" t="s">
        <v>4048</v>
      </c>
      <c r="AC1553" s="1"/>
      <c r="AD1553" s="1" t="s">
        <v>45</v>
      </c>
      <c r="AE1553" s="1"/>
      <c r="AF1553" s="1"/>
    </row>
    <row r="1554" spans="1:32" ht="37.5" x14ac:dyDescent="0.25">
      <c r="A1554" s="1">
        <v>1245</v>
      </c>
      <c r="B1554" s="1" t="s">
        <v>40</v>
      </c>
      <c r="C1554" s="1">
        <v>5079</v>
      </c>
      <c r="D1554" s="1">
        <v>11</v>
      </c>
      <c r="E1554" s="1">
        <v>117</v>
      </c>
      <c r="F1554" s="1" t="s">
        <v>46</v>
      </c>
      <c r="G1554" s="1">
        <v>0</v>
      </c>
      <c r="H1554" s="1">
        <v>0</v>
      </c>
      <c r="I1554" s="1">
        <v>90</v>
      </c>
      <c r="J1554" s="1"/>
      <c r="K1554" s="1">
        <v>90</v>
      </c>
      <c r="L1554" s="1"/>
      <c r="M1554" s="1"/>
      <c r="N1554" s="1"/>
      <c r="O1554" s="1" t="s">
        <v>4049</v>
      </c>
      <c r="P1554" s="1" t="s">
        <v>4050</v>
      </c>
      <c r="Q1554" s="1" t="s">
        <v>84</v>
      </c>
      <c r="R1554" s="1"/>
      <c r="S1554" s="1" t="s">
        <v>85</v>
      </c>
      <c r="T1554" s="1">
        <v>155</v>
      </c>
      <c r="U1554" s="1"/>
      <c r="V1554" s="1">
        <v>155</v>
      </c>
      <c r="W1554" s="1"/>
      <c r="X1554" s="1"/>
      <c r="Y1554" s="1">
        <v>15</v>
      </c>
      <c r="Z1554" s="1" t="s">
        <v>4051</v>
      </c>
      <c r="AA1554" s="1" t="s">
        <v>4052</v>
      </c>
      <c r="AB1554" s="1" t="s">
        <v>4053</v>
      </c>
      <c r="AC1554" s="1"/>
      <c r="AD1554" s="1" t="s">
        <v>4054</v>
      </c>
      <c r="AE1554" s="1" t="s">
        <v>4055</v>
      </c>
      <c r="AF1554" s="1"/>
    </row>
    <row r="1555" spans="1:32" ht="37.5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 t="s">
        <v>4056</v>
      </c>
      <c r="P1555" s="1" t="s">
        <v>4050</v>
      </c>
      <c r="Q1555" s="1" t="s">
        <v>84</v>
      </c>
      <c r="R1555" s="1"/>
      <c r="S1555" s="1" t="s">
        <v>93</v>
      </c>
      <c r="T1555" s="1">
        <v>6</v>
      </c>
      <c r="U1555" s="1"/>
      <c r="V1555" s="1">
        <v>6</v>
      </c>
      <c r="W1555" s="1"/>
      <c r="X1555" s="1"/>
      <c r="Y1555" s="1">
        <v>15</v>
      </c>
      <c r="Z1555" s="1" t="s">
        <v>4051</v>
      </c>
      <c r="AA1555" s="1" t="s">
        <v>4052</v>
      </c>
      <c r="AB1555" s="1" t="s">
        <v>4053</v>
      </c>
      <c r="AC1555" s="1"/>
      <c r="AD1555" s="1" t="s">
        <v>4054</v>
      </c>
      <c r="AE1555" s="1" t="s">
        <v>4055</v>
      </c>
      <c r="AF1555" s="1"/>
    </row>
    <row r="1556" spans="1:32" x14ac:dyDescent="0.25">
      <c r="A1556" s="1">
        <v>1246</v>
      </c>
      <c r="B1556" s="1" t="s">
        <v>40</v>
      </c>
      <c r="C1556" s="1">
        <v>9547</v>
      </c>
      <c r="D1556" s="1">
        <v>37</v>
      </c>
      <c r="E1556" s="1">
        <v>524</v>
      </c>
      <c r="F1556" s="1" t="s">
        <v>41</v>
      </c>
      <c r="G1556" s="1">
        <v>0</v>
      </c>
      <c r="H1556" s="1">
        <v>0</v>
      </c>
      <c r="I1556" s="1">
        <v>66</v>
      </c>
      <c r="J1556" s="1"/>
      <c r="K1556" s="1">
        <v>66</v>
      </c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 t="s">
        <v>4057</v>
      </c>
      <c r="AA1556" s="1" t="s">
        <v>4058</v>
      </c>
      <c r="AB1556" s="1" t="s">
        <v>4059</v>
      </c>
      <c r="AC1556" s="1"/>
      <c r="AD1556" s="1" t="s">
        <v>45</v>
      </c>
      <c r="AE1556" s="1"/>
      <c r="AF1556" s="1"/>
    </row>
    <row r="1557" spans="1:32" ht="37.5" x14ac:dyDescent="0.25">
      <c r="A1557" s="1">
        <v>1247</v>
      </c>
      <c r="B1557" s="1" t="s">
        <v>288</v>
      </c>
      <c r="C1557" s="1">
        <v>66</v>
      </c>
      <c r="D1557" s="1" t="s">
        <v>66</v>
      </c>
      <c r="E1557" s="1" t="s">
        <v>66</v>
      </c>
      <c r="F1557" s="1" t="s">
        <v>50</v>
      </c>
      <c r="G1557" s="1">
        <v>0</v>
      </c>
      <c r="H1557" s="1">
        <v>0</v>
      </c>
      <c r="I1557" s="1">
        <v>37</v>
      </c>
      <c r="J1557" s="1"/>
      <c r="K1557" s="1">
        <v>37</v>
      </c>
      <c r="L1557" s="1"/>
      <c r="M1557" s="1"/>
      <c r="N1557" s="1"/>
      <c r="O1557" s="1" t="s">
        <v>4060</v>
      </c>
      <c r="P1557" s="1" t="s">
        <v>4061</v>
      </c>
      <c r="Q1557" s="1" t="s">
        <v>84</v>
      </c>
      <c r="R1557" s="1"/>
      <c r="S1557" s="1" t="s">
        <v>85</v>
      </c>
      <c r="T1557" s="1">
        <v>92.4</v>
      </c>
      <c r="U1557" s="1"/>
      <c r="V1557" s="1">
        <v>92.4</v>
      </c>
      <c r="W1557" s="1"/>
      <c r="X1557" s="1"/>
      <c r="Y1557" s="1">
        <v>33</v>
      </c>
      <c r="Z1557" s="1" t="s">
        <v>4062</v>
      </c>
      <c r="AA1557" s="1" t="s">
        <v>4063</v>
      </c>
      <c r="AB1557" s="1" t="s">
        <v>2102</v>
      </c>
      <c r="AC1557" s="1"/>
      <c r="AD1557" s="1" t="s">
        <v>4063</v>
      </c>
      <c r="AE1557" s="1" t="s">
        <v>2102</v>
      </c>
      <c r="AF1557" s="1"/>
    </row>
    <row r="1558" spans="1:32" x14ac:dyDescent="0.25">
      <c r="A1558" s="1">
        <v>1248</v>
      </c>
      <c r="B1558" s="1" t="s">
        <v>40</v>
      </c>
      <c r="C1558" s="1">
        <v>10350</v>
      </c>
      <c r="D1558" s="1">
        <v>78</v>
      </c>
      <c r="E1558" s="1">
        <v>623</v>
      </c>
      <c r="F1558" s="1" t="s">
        <v>41</v>
      </c>
      <c r="G1558" s="1">
        <v>6</v>
      </c>
      <c r="H1558" s="1">
        <v>0</v>
      </c>
      <c r="I1558" s="1">
        <v>29</v>
      </c>
      <c r="J1558" s="1">
        <v>2429</v>
      </c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 t="s">
        <v>4064</v>
      </c>
      <c r="AA1558" s="1" t="s">
        <v>4063</v>
      </c>
      <c r="AB1558" s="1" t="s">
        <v>2102</v>
      </c>
      <c r="AC1558" s="1"/>
      <c r="AD1558" s="1" t="s">
        <v>45</v>
      </c>
      <c r="AE1558" s="1"/>
      <c r="AF1558" s="1"/>
    </row>
    <row r="1559" spans="1:32" x14ac:dyDescent="0.25">
      <c r="A1559" s="1">
        <v>1249</v>
      </c>
      <c r="B1559" s="1" t="s">
        <v>40</v>
      </c>
      <c r="C1559" s="1">
        <v>3054</v>
      </c>
      <c r="D1559" s="1">
        <v>60</v>
      </c>
      <c r="E1559" s="1">
        <v>2259</v>
      </c>
      <c r="F1559" s="1" t="s">
        <v>61</v>
      </c>
      <c r="G1559" s="1">
        <v>6</v>
      </c>
      <c r="H1559" s="1">
        <v>1</v>
      </c>
      <c r="I1559" s="1">
        <v>89</v>
      </c>
      <c r="J1559" s="1">
        <v>2589</v>
      </c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 t="s">
        <v>4065</v>
      </c>
      <c r="AA1559" s="1" t="s">
        <v>4066</v>
      </c>
      <c r="AB1559" s="1" t="s">
        <v>311</v>
      </c>
      <c r="AC1559" s="1"/>
      <c r="AD1559" s="1" t="s">
        <v>45</v>
      </c>
      <c r="AE1559" s="1"/>
      <c r="AF1559" s="1"/>
    </row>
    <row r="1560" spans="1:32" ht="37.5" x14ac:dyDescent="0.25">
      <c r="A1560" s="1">
        <v>1250</v>
      </c>
      <c r="B1560" s="1" t="s">
        <v>40</v>
      </c>
      <c r="C1560" s="1">
        <v>12162</v>
      </c>
      <c r="D1560" s="1">
        <v>350</v>
      </c>
      <c r="E1560" s="1">
        <v>806</v>
      </c>
      <c r="F1560" s="1" t="s">
        <v>46</v>
      </c>
      <c r="G1560" s="1">
        <v>1</v>
      </c>
      <c r="H1560" s="1">
        <v>1</v>
      </c>
      <c r="I1560" s="1">
        <v>54</v>
      </c>
      <c r="J1560" s="1">
        <v>554</v>
      </c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 t="s">
        <v>4067</v>
      </c>
      <c r="AA1560" s="1" t="s">
        <v>4068</v>
      </c>
      <c r="AB1560" s="1" t="s">
        <v>4069</v>
      </c>
      <c r="AC1560" s="1"/>
      <c r="AD1560" s="1" t="s">
        <v>45</v>
      </c>
      <c r="AE1560" s="1"/>
      <c r="AF1560" s="1"/>
    </row>
    <row r="1561" spans="1:32" ht="37.5" x14ac:dyDescent="0.25">
      <c r="A1561" s="1">
        <v>1251</v>
      </c>
      <c r="B1561" s="1" t="s">
        <v>40</v>
      </c>
      <c r="C1561" s="1">
        <v>5032</v>
      </c>
      <c r="D1561" s="1">
        <v>15</v>
      </c>
      <c r="E1561" s="1">
        <v>120</v>
      </c>
      <c r="F1561" s="1" t="s">
        <v>46</v>
      </c>
      <c r="G1561" s="1">
        <v>0</v>
      </c>
      <c r="H1561" s="1">
        <v>1</v>
      </c>
      <c r="I1561" s="1">
        <v>1</v>
      </c>
      <c r="J1561" s="1"/>
      <c r="K1561" s="1">
        <v>101</v>
      </c>
      <c r="L1561" s="1"/>
      <c r="M1561" s="1"/>
      <c r="N1561" s="1"/>
      <c r="O1561" s="1" t="s">
        <v>4070</v>
      </c>
      <c r="P1561" s="1" t="s">
        <v>4071</v>
      </c>
      <c r="Q1561" s="1" t="s">
        <v>84</v>
      </c>
      <c r="R1561" s="1"/>
      <c r="S1561" s="1" t="s">
        <v>85</v>
      </c>
      <c r="T1561" s="1">
        <v>120</v>
      </c>
      <c r="U1561" s="1"/>
      <c r="V1561" s="1">
        <v>120</v>
      </c>
      <c r="W1561" s="1"/>
      <c r="X1561" s="1"/>
      <c r="Y1561" s="1">
        <v>33</v>
      </c>
      <c r="Z1561" s="1" t="s">
        <v>4072</v>
      </c>
      <c r="AA1561" s="1" t="s">
        <v>4073</v>
      </c>
      <c r="AB1561" s="1" t="s">
        <v>4074</v>
      </c>
      <c r="AC1561" s="1"/>
      <c r="AD1561" s="1" t="s">
        <v>4075</v>
      </c>
      <c r="AE1561" s="1" t="s">
        <v>4076</v>
      </c>
      <c r="AF1561" s="1"/>
    </row>
    <row r="1562" spans="1:32" ht="37.5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 t="s">
        <v>4077</v>
      </c>
      <c r="P1562" s="1" t="s">
        <v>4071</v>
      </c>
      <c r="Q1562" s="1" t="s">
        <v>84</v>
      </c>
      <c r="R1562" s="1"/>
      <c r="S1562" s="1" t="s">
        <v>93</v>
      </c>
      <c r="T1562" s="1">
        <v>9</v>
      </c>
      <c r="U1562" s="1"/>
      <c r="V1562" s="1">
        <v>9</v>
      </c>
      <c r="W1562" s="1"/>
      <c r="X1562" s="1"/>
      <c r="Y1562" s="1">
        <v>33</v>
      </c>
      <c r="Z1562" s="1" t="s">
        <v>4072</v>
      </c>
      <c r="AA1562" s="1" t="s">
        <v>4073</v>
      </c>
      <c r="AB1562" s="1" t="s">
        <v>4074</v>
      </c>
      <c r="AC1562" s="1"/>
      <c r="AD1562" s="1" t="s">
        <v>4075</v>
      </c>
      <c r="AE1562" s="1" t="s">
        <v>4076</v>
      </c>
      <c r="AF1562" s="1"/>
    </row>
    <row r="1563" spans="1:32" ht="37.5" x14ac:dyDescent="0.25">
      <c r="A1563" s="1">
        <v>1252</v>
      </c>
      <c r="B1563" s="1" t="s">
        <v>40</v>
      </c>
      <c r="C1563" s="1">
        <v>10594</v>
      </c>
      <c r="D1563" s="1">
        <v>21</v>
      </c>
      <c r="E1563" s="1">
        <v>653</v>
      </c>
      <c r="F1563" s="1" t="s">
        <v>46</v>
      </c>
      <c r="G1563" s="1">
        <v>0</v>
      </c>
      <c r="H1563" s="1">
        <v>1</v>
      </c>
      <c r="I1563" s="1">
        <v>40</v>
      </c>
      <c r="J1563" s="1"/>
      <c r="K1563" s="1">
        <v>140</v>
      </c>
      <c r="L1563" s="1"/>
      <c r="M1563" s="1"/>
      <c r="N1563" s="1"/>
      <c r="O1563" s="1" t="s">
        <v>4078</v>
      </c>
      <c r="P1563" s="1" t="s">
        <v>4079</v>
      </c>
      <c r="Q1563" s="1" t="s">
        <v>84</v>
      </c>
      <c r="R1563" s="1"/>
      <c r="S1563" s="1" t="s">
        <v>85</v>
      </c>
      <c r="T1563" s="1">
        <v>175</v>
      </c>
      <c r="U1563" s="1"/>
      <c r="V1563" s="1">
        <v>175</v>
      </c>
      <c r="W1563" s="1"/>
      <c r="X1563" s="1"/>
      <c r="Y1563" s="1">
        <v>33</v>
      </c>
      <c r="Z1563" s="1" t="s">
        <v>4080</v>
      </c>
      <c r="AA1563" s="1" t="s">
        <v>4073</v>
      </c>
      <c r="AB1563" s="1" t="s">
        <v>4074</v>
      </c>
      <c r="AC1563" s="1"/>
      <c r="AD1563" s="1" t="s">
        <v>4081</v>
      </c>
      <c r="AE1563" s="1" t="s">
        <v>4082</v>
      </c>
      <c r="AF1563" s="1"/>
    </row>
    <row r="1564" spans="1:32" x14ac:dyDescent="0.25">
      <c r="A1564" s="1">
        <v>1253</v>
      </c>
      <c r="B1564" s="1" t="s">
        <v>40</v>
      </c>
      <c r="C1564" s="1">
        <v>6876</v>
      </c>
      <c r="D1564" s="1">
        <v>71</v>
      </c>
      <c r="E1564" s="1">
        <v>355</v>
      </c>
      <c r="F1564" s="1" t="s">
        <v>41</v>
      </c>
      <c r="G1564" s="1">
        <v>19</v>
      </c>
      <c r="H1564" s="1">
        <v>3</v>
      </c>
      <c r="I1564" s="1">
        <v>98</v>
      </c>
      <c r="J1564" s="1">
        <v>7998</v>
      </c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 t="s">
        <v>4083</v>
      </c>
      <c r="AA1564" s="1" t="s">
        <v>4073</v>
      </c>
      <c r="AB1564" s="1" t="s">
        <v>4074</v>
      </c>
      <c r="AC1564" s="1"/>
      <c r="AD1564" s="1" t="s">
        <v>45</v>
      </c>
      <c r="AE1564" s="1"/>
      <c r="AF1564" s="1"/>
    </row>
    <row r="1565" spans="1:32" x14ac:dyDescent="0.25">
      <c r="A1565" s="1">
        <v>1254</v>
      </c>
      <c r="B1565" s="1" t="s">
        <v>40</v>
      </c>
      <c r="C1565" s="1">
        <v>7933</v>
      </c>
      <c r="D1565" s="1">
        <v>41</v>
      </c>
      <c r="E1565" s="1">
        <v>430</v>
      </c>
      <c r="F1565" s="1" t="s">
        <v>123</v>
      </c>
      <c r="G1565" s="1">
        <v>4</v>
      </c>
      <c r="H1565" s="1">
        <v>2</v>
      </c>
      <c r="I1565" s="1">
        <v>89</v>
      </c>
      <c r="J1565" s="1">
        <v>1889</v>
      </c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 t="s">
        <v>4084</v>
      </c>
      <c r="AA1565" s="1" t="s">
        <v>4085</v>
      </c>
      <c r="AB1565" s="1" t="s">
        <v>4086</v>
      </c>
      <c r="AC1565" s="1"/>
      <c r="AD1565" s="1" t="s">
        <v>45</v>
      </c>
      <c r="AE1565" s="1"/>
      <c r="AF1565" s="1"/>
    </row>
    <row r="1566" spans="1:32" ht="37.5" x14ac:dyDescent="0.25">
      <c r="A1566" s="1">
        <v>1255</v>
      </c>
      <c r="B1566" s="1" t="s">
        <v>40</v>
      </c>
      <c r="C1566" s="1">
        <v>5851</v>
      </c>
      <c r="D1566" s="1">
        <v>8</v>
      </c>
      <c r="E1566" s="1">
        <v>330</v>
      </c>
      <c r="F1566" s="1" t="s">
        <v>4087</v>
      </c>
      <c r="G1566" s="1">
        <v>2</v>
      </c>
      <c r="H1566" s="1">
        <v>0</v>
      </c>
      <c r="I1566" s="1">
        <v>0</v>
      </c>
      <c r="J1566" s="1">
        <v>764</v>
      </c>
      <c r="K1566" s="1">
        <v>36</v>
      </c>
      <c r="L1566" s="1"/>
      <c r="M1566" s="1"/>
      <c r="N1566" s="1"/>
      <c r="O1566" s="1" t="s">
        <v>4088</v>
      </c>
      <c r="P1566" s="1" t="s">
        <v>4089</v>
      </c>
      <c r="Q1566" s="1" t="s">
        <v>84</v>
      </c>
      <c r="R1566" s="1"/>
      <c r="S1566" s="1" t="s">
        <v>139</v>
      </c>
      <c r="T1566" s="1">
        <v>288</v>
      </c>
      <c r="U1566" s="1"/>
      <c r="V1566" s="1">
        <v>288</v>
      </c>
      <c r="W1566" s="1"/>
      <c r="X1566" s="1"/>
      <c r="Y1566" s="1">
        <v>3</v>
      </c>
      <c r="Z1566" s="1" t="s">
        <v>4090</v>
      </c>
      <c r="AA1566" s="1" t="s">
        <v>4091</v>
      </c>
      <c r="AB1566" s="1" t="s">
        <v>4092</v>
      </c>
      <c r="AC1566" s="1"/>
      <c r="AD1566" s="1" t="s">
        <v>4093</v>
      </c>
      <c r="AE1566" s="1" t="s">
        <v>4094</v>
      </c>
      <c r="AF1566" s="1"/>
    </row>
    <row r="1567" spans="1:32" x14ac:dyDescent="0.25">
      <c r="A1567" s="1">
        <v>1256</v>
      </c>
      <c r="B1567" s="1" t="s">
        <v>40</v>
      </c>
      <c r="C1567" s="1">
        <v>12908</v>
      </c>
      <c r="D1567" s="1">
        <v>86</v>
      </c>
      <c r="E1567" s="1">
        <v>948</v>
      </c>
      <c r="F1567" s="1" t="s">
        <v>81</v>
      </c>
      <c r="G1567" s="1">
        <v>2</v>
      </c>
      <c r="H1567" s="1">
        <v>0</v>
      </c>
      <c r="I1567" s="1">
        <v>0</v>
      </c>
      <c r="J1567" s="1">
        <v>800</v>
      </c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 t="s">
        <v>4095</v>
      </c>
      <c r="AA1567" s="1" t="s">
        <v>4091</v>
      </c>
      <c r="AB1567" s="1" t="s">
        <v>4092</v>
      </c>
      <c r="AC1567" s="1"/>
      <c r="AD1567" s="1" t="s">
        <v>45</v>
      </c>
      <c r="AE1567" s="1"/>
      <c r="AF1567" s="1"/>
    </row>
    <row r="1568" spans="1:32" ht="37.5" x14ac:dyDescent="0.25">
      <c r="A1568" s="1">
        <v>1257</v>
      </c>
      <c r="B1568" s="1" t="s">
        <v>40</v>
      </c>
      <c r="C1568" s="1">
        <v>12909</v>
      </c>
      <c r="D1568" s="1">
        <v>87</v>
      </c>
      <c r="E1568" s="1">
        <v>949</v>
      </c>
      <c r="F1568" s="1" t="s">
        <v>81</v>
      </c>
      <c r="G1568" s="1">
        <v>2</v>
      </c>
      <c r="H1568" s="1">
        <v>0</v>
      </c>
      <c r="I1568" s="1">
        <v>0</v>
      </c>
      <c r="J1568" s="1">
        <v>720</v>
      </c>
      <c r="K1568" s="1"/>
      <c r="L1568" s="1">
        <v>80</v>
      </c>
      <c r="M1568" s="1"/>
      <c r="N1568" s="1"/>
      <c r="O1568" s="1" t="s">
        <v>4096</v>
      </c>
      <c r="P1568" s="1" t="s">
        <v>4089</v>
      </c>
      <c r="Q1568" s="1" t="s">
        <v>92</v>
      </c>
      <c r="R1568" s="1"/>
      <c r="S1568" s="1" t="s">
        <v>35</v>
      </c>
      <c r="T1568" s="1">
        <v>320</v>
      </c>
      <c r="U1568" s="1"/>
      <c r="V1568" s="1"/>
      <c r="W1568" s="1">
        <v>320</v>
      </c>
      <c r="X1568" s="1"/>
      <c r="Y1568" s="1">
        <v>3</v>
      </c>
      <c r="Z1568" s="1" t="s">
        <v>4097</v>
      </c>
      <c r="AA1568" s="1" t="s">
        <v>4091</v>
      </c>
      <c r="AB1568" s="1" t="s">
        <v>4092</v>
      </c>
      <c r="AC1568" s="1"/>
      <c r="AD1568" s="1" t="s">
        <v>4093</v>
      </c>
      <c r="AE1568" s="1" t="s">
        <v>4094</v>
      </c>
      <c r="AF1568" s="1"/>
    </row>
    <row r="1569" spans="1:32" x14ac:dyDescent="0.25">
      <c r="A1569" s="1">
        <v>1258</v>
      </c>
      <c r="B1569" s="1" t="s">
        <v>40</v>
      </c>
      <c r="C1569" s="1">
        <v>12911</v>
      </c>
      <c r="D1569" s="1">
        <v>89</v>
      </c>
      <c r="E1569" s="1">
        <v>951</v>
      </c>
      <c r="F1569" s="1" t="s">
        <v>81</v>
      </c>
      <c r="G1569" s="1">
        <v>2</v>
      </c>
      <c r="H1569" s="1">
        <v>0</v>
      </c>
      <c r="I1569" s="1">
        <v>0</v>
      </c>
      <c r="J1569" s="1">
        <v>800</v>
      </c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 t="s">
        <v>4098</v>
      </c>
      <c r="AA1569" s="1" t="s">
        <v>4091</v>
      </c>
      <c r="AB1569" s="1" t="s">
        <v>4092</v>
      </c>
      <c r="AC1569" s="1"/>
      <c r="AD1569" s="1" t="s">
        <v>45</v>
      </c>
      <c r="AE1569" s="1"/>
      <c r="AF1569" s="1"/>
    </row>
    <row r="1570" spans="1:32" ht="37.5" x14ac:dyDescent="0.25">
      <c r="A1570" s="1">
        <v>1259</v>
      </c>
      <c r="B1570" s="1" t="s">
        <v>40</v>
      </c>
      <c r="C1570" s="1">
        <v>12912</v>
      </c>
      <c r="D1570" s="1">
        <v>90</v>
      </c>
      <c r="E1570" s="1">
        <v>952</v>
      </c>
      <c r="F1570" s="1" t="s">
        <v>81</v>
      </c>
      <c r="G1570" s="1">
        <v>2</v>
      </c>
      <c r="H1570" s="1">
        <v>0</v>
      </c>
      <c r="I1570" s="1">
        <v>0</v>
      </c>
      <c r="J1570" s="1">
        <v>800</v>
      </c>
      <c r="K1570" s="1"/>
      <c r="L1570" s="1"/>
      <c r="M1570" s="1"/>
      <c r="N1570" s="1"/>
      <c r="O1570" s="1" t="s">
        <v>4099</v>
      </c>
      <c r="P1570" s="1" t="s">
        <v>4089</v>
      </c>
      <c r="Q1570" s="1" t="s">
        <v>208</v>
      </c>
      <c r="R1570" s="1"/>
      <c r="S1570" s="1" t="s">
        <v>35</v>
      </c>
      <c r="T1570" s="1">
        <v>144</v>
      </c>
      <c r="U1570" s="1"/>
      <c r="V1570" s="1"/>
      <c r="W1570" s="1">
        <v>144</v>
      </c>
      <c r="X1570" s="1"/>
      <c r="Y1570" s="1">
        <v>3</v>
      </c>
      <c r="Z1570" s="1" t="s">
        <v>4100</v>
      </c>
      <c r="AA1570" s="1" t="s">
        <v>4091</v>
      </c>
      <c r="AB1570" s="1" t="s">
        <v>4092</v>
      </c>
      <c r="AC1570" s="1"/>
      <c r="AD1570" s="1" t="s">
        <v>4093</v>
      </c>
      <c r="AE1570" s="1" t="s">
        <v>4094</v>
      </c>
      <c r="AF1570" s="1"/>
    </row>
    <row r="1571" spans="1:32" x14ac:dyDescent="0.25">
      <c r="A1571" s="1">
        <v>1260</v>
      </c>
      <c r="B1571" s="1" t="s">
        <v>65</v>
      </c>
      <c r="C1571" s="1">
        <v>99</v>
      </c>
      <c r="D1571" s="1">
        <v>110</v>
      </c>
      <c r="E1571" s="1" t="s">
        <v>66</v>
      </c>
      <c r="F1571" s="1" t="s">
        <v>41</v>
      </c>
      <c r="G1571" s="1">
        <v>18</v>
      </c>
      <c r="H1571" s="1">
        <v>0</v>
      </c>
      <c r="I1571" s="1">
        <v>53</v>
      </c>
      <c r="J1571" s="1">
        <v>7253</v>
      </c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 t="s">
        <v>4101</v>
      </c>
      <c r="AA1571" s="1" t="s">
        <v>4102</v>
      </c>
      <c r="AB1571" s="1" t="s">
        <v>3364</v>
      </c>
      <c r="AC1571" s="1"/>
      <c r="AD1571" s="1" t="s">
        <v>45</v>
      </c>
      <c r="AE1571" s="1"/>
      <c r="AF1571" s="1"/>
    </row>
    <row r="1572" spans="1:32" x14ac:dyDescent="0.25">
      <c r="A1572" s="1">
        <v>1261</v>
      </c>
      <c r="B1572" s="1" t="s">
        <v>65</v>
      </c>
      <c r="C1572" s="1">
        <v>81</v>
      </c>
      <c r="D1572" s="1">
        <v>93</v>
      </c>
      <c r="E1572" s="1" t="s">
        <v>66</v>
      </c>
      <c r="F1572" s="1" t="s">
        <v>41</v>
      </c>
      <c r="G1572" s="1">
        <v>0</v>
      </c>
      <c r="H1572" s="1">
        <v>0</v>
      </c>
      <c r="I1572" s="1">
        <v>74</v>
      </c>
      <c r="J1572" s="1">
        <v>74</v>
      </c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 t="s">
        <v>4103</v>
      </c>
      <c r="AA1572" s="1" t="s">
        <v>4102</v>
      </c>
      <c r="AB1572" s="1" t="s">
        <v>3364</v>
      </c>
      <c r="AC1572" s="1"/>
      <c r="AD1572" s="1" t="s">
        <v>45</v>
      </c>
      <c r="AE1572" s="1"/>
      <c r="AF1572" s="1"/>
    </row>
    <row r="1573" spans="1:32" ht="37.5" x14ac:dyDescent="0.25">
      <c r="A1573" s="1">
        <v>1262</v>
      </c>
      <c r="B1573" s="1" t="s">
        <v>65</v>
      </c>
      <c r="C1573" s="1">
        <v>84</v>
      </c>
      <c r="D1573" s="1">
        <v>105</v>
      </c>
      <c r="E1573" s="1" t="s">
        <v>66</v>
      </c>
      <c r="F1573" s="1" t="s">
        <v>41</v>
      </c>
      <c r="G1573" s="1">
        <v>0</v>
      </c>
      <c r="H1573" s="1">
        <v>0</v>
      </c>
      <c r="I1573" s="1">
        <v>54</v>
      </c>
      <c r="J1573" s="1"/>
      <c r="K1573" s="1">
        <v>50</v>
      </c>
      <c r="L1573" s="1"/>
      <c r="M1573" s="1"/>
      <c r="N1573" s="1"/>
      <c r="O1573" s="1" t="s">
        <v>4104</v>
      </c>
      <c r="P1573" s="1" t="s">
        <v>4105</v>
      </c>
      <c r="Q1573" s="1" t="s">
        <v>84</v>
      </c>
      <c r="R1573" s="1"/>
      <c r="S1573" s="1" t="s">
        <v>85</v>
      </c>
      <c r="T1573" s="1">
        <v>111</v>
      </c>
      <c r="U1573" s="1"/>
      <c r="V1573" s="1">
        <v>111</v>
      </c>
      <c r="W1573" s="1"/>
      <c r="X1573" s="1"/>
      <c r="Y1573" s="1">
        <v>25</v>
      </c>
      <c r="Z1573" s="1" t="s">
        <v>4106</v>
      </c>
      <c r="AA1573" s="1" t="s">
        <v>4102</v>
      </c>
      <c r="AB1573" s="1" t="s">
        <v>3364</v>
      </c>
      <c r="AC1573" s="1"/>
      <c r="AD1573" s="1" t="s">
        <v>4107</v>
      </c>
      <c r="AE1573" s="1" t="s">
        <v>4108</v>
      </c>
      <c r="AF1573" s="1"/>
    </row>
    <row r="1574" spans="1:32" x14ac:dyDescent="0.25">
      <c r="A1574" s="1">
        <v>1263</v>
      </c>
      <c r="B1574" s="1" t="s">
        <v>65</v>
      </c>
      <c r="C1574" s="1">
        <v>35</v>
      </c>
      <c r="D1574" s="1">
        <v>14</v>
      </c>
      <c r="E1574" s="1" t="s">
        <v>66</v>
      </c>
      <c r="F1574" s="1" t="s">
        <v>41</v>
      </c>
      <c r="G1574" s="1">
        <v>13</v>
      </c>
      <c r="H1574" s="1">
        <v>3</v>
      </c>
      <c r="I1574" s="1">
        <v>20</v>
      </c>
      <c r="J1574" s="1">
        <v>5520</v>
      </c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 t="s">
        <v>4109</v>
      </c>
      <c r="AA1574" s="1" t="s">
        <v>4110</v>
      </c>
      <c r="AB1574" s="1" t="s">
        <v>4111</v>
      </c>
      <c r="AC1574" s="1"/>
      <c r="AD1574" s="1" t="s">
        <v>45</v>
      </c>
      <c r="AE1574" s="1"/>
      <c r="AF1574" s="1"/>
    </row>
    <row r="1575" spans="1:32" ht="37.5" x14ac:dyDescent="0.25">
      <c r="A1575" s="1">
        <v>1264</v>
      </c>
      <c r="B1575" s="1" t="s">
        <v>65</v>
      </c>
      <c r="C1575" s="1">
        <v>26</v>
      </c>
      <c r="D1575" s="1">
        <v>2</v>
      </c>
      <c r="E1575" s="1" t="s">
        <v>66</v>
      </c>
      <c r="F1575" s="1" t="s">
        <v>452</v>
      </c>
      <c r="G1575" s="1">
        <v>0</v>
      </c>
      <c r="H1575" s="1">
        <v>3</v>
      </c>
      <c r="I1575" s="1">
        <v>22</v>
      </c>
      <c r="J1575" s="1">
        <v>322</v>
      </c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 t="s">
        <v>4112</v>
      </c>
      <c r="AA1575" s="1" t="s">
        <v>4113</v>
      </c>
      <c r="AB1575" s="1" t="s">
        <v>4114</v>
      </c>
      <c r="AC1575" s="1"/>
      <c r="AD1575" s="1" t="s">
        <v>45</v>
      </c>
      <c r="AE1575" s="1"/>
      <c r="AF1575" s="1"/>
    </row>
    <row r="1576" spans="1:32" ht="37.5" x14ac:dyDescent="0.25">
      <c r="A1576" s="1">
        <v>1265</v>
      </c>
      <c r="B1576" s="1" t="s">
        <v>40</v>
      </c>
      <c r="C1576" s="1">
        <v>7617</v>
      </c>
      <c r="D1576" s="1">
        <v>228</v>
      </c>
      <c r="E1576" s="1">
        <v>421</v>
      </c>
      <c r="F1576" s="1" t="s">
        <v>57</v>
      </c>
      <c r="G1576" s="1">
        <v>1</v>
      </c>
      <c r="H1576" s="1">
        <v>1</v>
      </c>
      <c r="I1576" s="1">
        <v>48</v>
      </c>
      <c r="J1576" s="1">
        <v>548</v>
      </c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 t="s">
        <v>4115</v>
      </c>
      <c r="AA1576" s="1" t="s">
        <v>4116</v>
      </c>
      <c r="AB1576" s="1" t="s">
        <v>4117</v>
      </c>
      <c r="AC1576" s="1"/>
      <c r="AD1576" s="1" t="s">
        <v>45</v>
      </c>
      <c r="AE1576" s="1"/>
      <c r="AF1576" s="1"/>
    </row>
    <row r="1577" spans="1:32" ht="37.5" x14ac:dyDescent="0.25">
      <c r="A1577" s="1">
        <v>1266</v>
      </c>
      <c r="B1577" s="1" t="s">
        <v>40</v>
      </c>
      <c r="C1577" s="1">
        <v>7097</v>
      </c>
      <c r="D1577" s="1">
        <v>25</v>
      </c>
      <c r="E1577" s="1">
        <v>372</v>
      </c>
      <c r="F1577" s="1" t="s">
        <v>81</v>
      </c>
      <c r="G1577" s="1">
        <v>0</v>
      </c>
      <c r="H1577" s="1">
        <v>0</v>
      </c>
      <c r="I1577" s="1">
        <v>59</v>
      </c>
      <c r="J1577" s="1"/>
      <c r="K1577" s="1">
        <v>59</v>
      </c>
      <c r="L1577" s="1"/>
      <c r="M1577" s="1"/>
      <c r="N1577" s="1"/>
      <c r="O1577" s="1" t="s">
        <v>4118</v>
      </c>
      <c r="P1577" s="1" t="s">
        <v>3985</v>
      </c>
      <c r="Q1577" s="1" t="s">
        <v>84</v>
      </c>
      <c r="R1577" s="1"/>
      <c r="S1577" s="1" t="s">
        <v>85</v>
      </c>
      <c r="T1577" s="1">
        <v>168</v>
      </c>
      <c r="U1577" s="1"/>
      <c r="V1577" s="1">
        <v>168</v>
      </c>
      <c r="W1577" s="1"/>
      <c r="X1577" s="1"/>
      <c r="Y1577" s="1">
        <v>9</v>
      </c>
      <c r="Z1577" s="1" t="s">
        <v>4119</v>
      </c>
      <c r="AA1577" s="1" t="s">
        <v>4120</v>
      </c>
      <c r="AB1577" s="1" t="s">
        <v>3988</v>
      </c>
      <c r="AC1577" s="1"/>
      <c r="AD1577" s="1" t="s">
        <v>4121</v>
      </c>
      <c r="AE1577" s="1" t="s">
        <v>4122</v>
      </c>
      <c r="AF1577" s="1"/>
    </row>
    <row r="1578" spans="1:32" x14ac:dyDescent="0.25">
      <c r="A1578" s="1">
        <v>1267</v>
      </c>
      <c r="B1578" s="1" t="s">
        <v>40</v>
      </c>
      <c r="C1578" s="1">
        <v>9833</v>
      </c>
      <c r="D1578" s="1">
        <v>280</v>
      </c>
      <c r="E1578" s="1">
        <v>563</v>
      </c>
      <c r="F1578" s="1" t="s">
        <v>57</v>
      </c>
      <c r="G1578" s="1">
        <v>3</v>
      </c>
      <c r="H1578" s="1">
        <v>1</v>
      </c>
      <c r="I1578" s="1">
        <v>37</v>
      </c>
      <c r="J1578" s="1">
        <v>1337</v>
      </c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 t="s">
        <v>4123</v>
      </c>
      <c r="AA1578" s="1" t="s">
        <v>4120</v>
      </c>
      <c r="AB1578" s="1" t="s">
        <v>3988</v>
      </c>
      <c r="AC1578" s="1"/>
      <c r="AD1578" s="1" t="s">
        <v>45</v>
      </c>
      <c r="AE1578" s="1"/>
      <c r="AF1578" s="1"/>
    </row>
    <row r="1579" spans="1:32" x14ac:dyDescent="0.25">
      <c r="A1579" s="1">
        <v>1268</v>
      </c>
      <c r="B1579" s="1" t="s">
        <v>40</v>
      </c>
      <c r="C1579" s="1">
        <v>9356</v>
      </c>
      <c r="D1579" s="1">
        <v>223</v>
      </c>
      <c r="E1579" s="1">
        <v>496</v>
      </c>
      <c r="F1579" s="1" t="s">
        <v>123</v>
      </c>
      <c r="G1579" s="1">
        <v>0</v>
      </c>
      <c r="H1579" s="1">
        <v>1</v>
      </c>
      <c r="I1579" s="1">
        <v>90</v>
      </c>
      <c r="J1579" s="1">
        <v>190</v>
      </c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 t="s">
        <v>4124</v>
      </c>
      <c r="AA1579" s="1" t="s">
        <v>1684</v>
      </c>
      <c r="AB1579" s="1" t="s">
        <v>1685</v>
      </c>
      <c r="AC1579" s="1"/>
      <c r="AD1579" s="1" t="s">
        <v>45</v>
      </c>
      <c r="AE1579" s="1"/>
      <c r="AF1579" s="1"/>
    </row>
    <row r="1580" spans="1:32" x14ac:dyDescent="0.25">
      <c r="A1580" s="1">
        <v>1269</v>
      </c>
      <c r="B1580" s="1" t="s">
        <v>40</v>
      </c>
      <c r="C1580" s="1">
        <v>3665</v>
      </c>
      <c r="D1580" s="1">
        <v>45</v>
      </c>
      <c r="E1580" s="1">
        <v>840</v>
      </c>
      <c r="F1580" s="1" t="s">
        <v>123</v>
      </c>
      <c r="G1580" s="1">
        <v>0</v>
      </c>
      <c r="H1580" s="1">
        <v>2</v>
      </c>
      <c r="I1580" s="1">
        <v>1</v>
      </c>
      <c r="J1580" s="1">
        <v>201</v>
      </c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 t="s">
        <v>4125</v>
      </c>
      <c r="AA1580" s="1" t="s">
        <v>1684</v>
      </c>
      <c r="AB1580" s="1" t="s">
        <v>1685</v>
      </c>
      <c r="AC1580" s="1"/>
      <c r="AD1580" s="1" t="s">
        <v>45</v>
      </c>
      <c r="AE1580" s="1"/>
      <c r="AF1580" s="1"/>
    </row>
    <row r="1581" spans="1:32" x14ac:dyDescent="0.25">
      <c r="A1581" s="1">
        <v>1270</v>
      </c>
      <c r="B1581" s="1" t="s">
        <v>40</v>
      </c>
      <c r="C1581" s="1">
        <v>3836</v>
      </c>
      <c r="D1581" s="1">
        <v>181</v>
      </c>
      <c r="E1581" s="1">
        <v>2580</v>
      </c>
      <c r="F1581" s="1" t="s">
        <v>50</v>
      </c>
      <c r="G1581" s="1">
        <v>3</v>
      </c>
      <c r="H1581" s="1">
        <v>3</v>
      </c>
      <c r="I1581" s="1">
        <v>20</v>
      </c>
      <c r="J1581" s="1">
        <v>1520</v>
      </c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 t="s">
        <v>4126</v>
      </c>
      <c r="AA1581" s="1" t="s">
        <v>4127</v>
      </c>
      <c r="AB1581" s="1" t="s">
        <v>4128</v>
      </c>
      <c r="AC1581" s="1"/>
      <c r="AD1581" s="1" t="s">
        <v>45</v>
      </c>
      <c r="AE1581" s="1"/>
      <c r="AF1581" s="1"/>
    </row>
    <row r="1582" spans="1:32" ht="37.5" x14ac:dyDescent="0.25">
      <c r="A1582" s="1">
        <v>1271</v>
      </c>
      <c r="B1582" s="1" t="s">
        <v>65</v>
      </c>
      <c r="C1582" s="1">
        <v>1842</v>
      </c>
      <c r="D1582" s="1"/>
      <c r="E1582" s="1"/>
      <c r="F1582" s="1" t="s">
        <v>50</v>
      </c>
      <c r="G1582" s="1">
        <v>0</v>
      </c>
      <c r="H1582" s="1">
        <v>1</v>
      </c>
      <c r="I1582" s="1">
        <v>41</v>
      </c>
      <c r="J1582" s="1"/>
      <c r="K1582" s="1">
        <v>141</v>
      </c>
      <c r="L1582" s="1"/>
      <c r="M1582" s="1"/>
      <c r="N1582" s="1"/>
      <c r="O1582" s="1" t="s">
        <v>4129</v>
      </c>
      <c r="P1582" s="1" t="s">
        <v>4130</v>
      </c>
      <c r="Q1582" s="1" t="s">
        <v>84</v>
      </c>
      <c r="R1582" s="1"/>
      <c r="S1582" s="1" t="s">
        <v>85</v>
      </c>
      <c r="T1582" s="1">
        <v>187.49</v>
      </c>
      <c r="U1582" s="1"/>
      <c r="V1582" s="1">
        <v>187.49</v>
      </c>
      <c r="W1582" s="1"/>
      <c r="X1582" s="1"/>
      <c r="Y1582" s="1">
        <v>37</v>
      </c>
      <c r="Z1582" s="1" t="s">
        <v>4131</v>
      </c>
      <c r="AA1582" s="1" t="s">
        <v>4132</v>
      </c>
      <c r="AB1582" s="1" t="s">
        <v>4133</v>
      </c>
      <c r="AC1582" s="1"/>
      <c r="AD1582" s="1" t="s">
        <v>4134</v>
      </c>
      <c r="AE1582" s="1" t="s">
        <v>4133</v>
      </c>
      <c r="AF1582" s="1"/>
    </row>
    <row r="1583" spans="1:32" ht="37.5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 t="s">
        <v>4135</v>
      </c>
      <c r="P1583" s="1" t="s">
        <v>4130</v>
      </c>
      <c r="Q1583" s="1" t="s">
        <v>84</v>
      </c>
      <c r="R1583" s="1"/>
      <c r="S1583" s="1" t="s">
        <v>93</v>
      </c>
      <c r="T1583" s="1">
        <v>16</v>
      </c>
      <c r="U1583" s="1"/>
      <c r="V1583" s="1">
        <v>16</v>
      </c>
      <c r="W1583" s="1"/>
      <c r="X1583" s="1"/>
      <c r="Y1583" s="1">
        <v>37</v>
      </c>
      <c r="Z1583" s="1" t="s">
        <v>4131</v>
      </c>
      <c r="AA1583" s="1" t="s">
        <v>4132</v>
      </c>
      <c r="AB1583" s="1" t="s">
        <v>4133</v>
      </c>
      <c r="AC1583" s="1"/>
      <c r="AD1583" s="1" t="s">
        <v>4134</v>
      </c>
      <c r="AE1583" s="1" t="s">
        <v>4133</v>
      </c>
      <c r="AF1583" s="1"/>
    </row>
    <row r="1584" spans="1:32" x14ac:dyDescent="0.25">
      <c r="A1584" s="1">
        <v>1272</v>
      </c>
      <c r="B1584" s="1" t="s">
        <v>40</v>
      </c>
      <c r="C1584" s="1">
        <v>13596</v>
      </c>
      <c r="D1584" s="1">
        <v>127</v>
      </c>
      <c r="E1584" s="1">
        <v>1046</v>
      </c>
      <c r="F1584" s="1" t="s">
        <v>50</v>
      </c>
      <c r="G1584" s="1">
        <v>10</v>
      </c>
      <c r="H1584" s="1">
        <v>3</v>
      </c>
      <c r="I1584" s="1">
        <v>3</v>
      </c>
      <c r="J1584" s="1">
        <v>4303</v>
      </c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 t="s">
        <v>4136</v>
      </c>
      <c r="AA1584" s="1" t="s">
        <v>4132</v>
      </c>
      <c r="AB1584" s="1" t="s">
        <v>4133</v>
      </c>
      <c r="AC1584" s="1"/>
      <c r="AD1584" s="1" t="s">
        <v>45</v>
      </c>
      <c r="AE1584" s="1"/>
      <c r="AF1584" s="1"/>
    </row>
    <row r="1585" spans="1:32" x14ac:dyDescent="0.25">
      <c r="A1585" s="1">
        <v>1273</v>
      </c>
      <c r="B1585" s="1" t="s">
        <v>40</v>
      </c>
      <c r="C1585" s="1">
        <v>9354</v>
      </c>
      <c r="D1585" s="1">
        <v>221</v>
      </c>
      <c r="E1585" s="1">
        <v>494</v>
      </c>
      <c r="F1585" s="1" t="s">
        <v>123</v>
      </c>
      <c r="G1585" s="1">
        <v>1</v>
      </c>
      <c r="H1585" s="1">
        <v>1</v>
      </c>
      <c r="I1585" s="1">
        <v>60</v>
      </c>
      <c r="J1585" s="1">
        <v>560</v>
      </c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 t="s">
        <v>4137</v>
      </c>
      <c r="AA1585" s="1" t="s">
        <v>3091</v>
      </c>
      <c r="AB1585" s="1" t="s">
        <v>4138</v>
      </c>
      <c r="AC1585" s="1"/>
      <c r="AD1585" s="1" t="s">
        <v>45</v>
      </c>
      <c r="AE1585" s="1"/>
      <c r="AF1585" s="1"/>
    </row>
    <row r="1586" spans="1:32" ht="37.5" x14ac:dyDescent="0.25">
      <c r="A1586" s="1">
        <v>1274</v>
      </c>
      <c r="B1586" s="1" t="s">
        <v>40</v>
      </c>
      <c r="C1586" s="1">
        <v>13315</v>
      </c>
      <c r="D1586" s="1">
        <v>395</v>
      </c>
      <c r="E1586" s="1">
        <v>1004</v>
      </c>
      <c r="F1586" s="1" t="s">
        <v>50</v>
      </c>
      <c r="G1586" s="1">
        <v>0</v>
      </c>
      <c r="H1586" s="1">
        <v>0</v>
      </c>
      <c r="I1586" s="1">
        <v>37</v>
      </c>
      <c r="J1586" s="1"/>
      <c r="K1586" s="1">
        <v>37</v>
      </c>
      <c r="L1586" s="1"/>
      <c r="M1586" s="1"/>
      <c r="N1586" s="1"/>
      <c r="O1586" s="1" t="s">
        <v>4139</v>
      </c>
      <c r="P1586" s="1" t="s">
        <v>4140</v>
      </c>
      <c r="Q1586" s="1" t="s">
        <v>84</v>
      </c>
      <c r="R1586" s="1"/>
      <c r="S1586" s="1" t="s">
        <v>85</v>
      </c>
      <c r="T1586" s="1">
        <v>168</v>
      </c>
      <c r="U1586" s="1"/>
      <c r="V1586" s="1">
        <v>168</v>
      </c>
      <c r="W1586" s="1"/>
      <c r="X1586" s="1"/>
      <c r="Y1586" s="1">
        <v>27</v>
      </c>
      <c r="Z1586" s="1" t="s">
        <v>4141</v>
      </c>
      <c r="AA1586" s="1" t="s">
        <v>4142</v>
      </c>
      <c r="AB1586" s="1" t="s">
        <v>4143</v>
      </c>
      <c r="AC1586" s="1"/>
      <c r="AD1586" s="1" t="s">
        <v>4144</v>
      </c>
      <c r="AE1586" s="1" t="s">
        <v>4145</v>
      </c>
      <c r="AF1586" s="1"/>
    </row>
    <row r="1587" spans="1:32" x14ac:dyDescent="0.25">
      <c r="A1587" s="1">
        <v>1275</v>
      </c>
      <c r="B1587" s="1" t="s">
        <v>40</v>
      </c>
      <c r="C1587" s="1">
        <v>10159</v>
      </c>
      <c r="D1587" s="1">
        <v>292</v>
      </c>
      <c r="E1587" s="1">
        <v>598</v>
      </c>
      <c r="F1587" s="1" t="s">
        <v>57</v>
      </c>
      <c r="G1587" s="1">
        <v>3</v>
      </c>
      <c r="H1587" s="1">
        <v>0</v>
      </c>
      <c r="I1587" s="1">
        <v>66</v>
      </c>
      <c r="J1587" s="1">
        <v>1266</v>
      </c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 t="s">
        <v>4146</v>
      </c>
      <c r="AA1587" s="1" t="s">
        <v>4142</v>
      </c>
      <c r="AB1587" s="1" t="s">
        <v>4143</v>
      </c>
      <c r="AC1587" s="1"/>
      <c r="AD1587" s="1" t="s">
        <v>45</v>
      </c>
      <c r="AE1587" s="1"/>
      <c r="AF1587" s="1"/>
    </row>
    <row r="1588" spans="1:32" x14ac:dyDescent="0.25">
      <c r="A1588" s="1">
        <v>1276</v>
      </c>
      <c r="B1588" s="1" t="s">
        <v>40</v>
      </c>
      <c r="C1588" s="1">
        <v>10499</v>
      </c>
      <c r="D1588" s="1">
        <v>302</v>
      </c>
      <c r="E1588" s="1">
        <v>636</v>
      </c>
      <c r="F1588" s="1" t="s">
        <v>57</v>
      </c>
      <c r="G1588" s="1">
        <v>2</v>
      </c>
      <c r="H1588" s="1">
        <v>0</v>
      </c>
      <c r="I1588" s="1">
        <v>45</v>
      </c>
      <c r="J1588" s="1">
        <v>845</v>
      </c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 t="s">
        <v>4147</v>
      </c>
      <c r="AA1588" s="1" t="s">
        <v>4142</v>
      </c>
      <c r="AB1588" s="1" t="s">
        <v>4143</v>
      </c>
      <c r="AC1588" s="1"/>
      <c r="AD1588" s="1" t="s">
        <v>45</v>
      </c>
      <c r="AE1588" s="1"/>
      <c r="AF1588" s="1"/>
    </row>
    <row r="1589" spans="1:32" ht="37.5" x14ac:dyDescent="0.25">
      <c r="A1589" s="1">
        <v>1277</v>
      </c>
      <c r="B1589" s="1" t="s">
        <v>40</v>
      </c>
      <c r="C1589" s="1">
        <v>5867</v>
      </c>
      <c r="D1589" s="1">
        <v>10</v>
      </c>
      <c r="E1589" s="1">
        <v>109</v>
      </c>
      <c r="F1589" s="1" t="s">
        <v>41</v>
      </c>
      <c r="G1589" s="1">
        <v>0</v>
      </c>
      <c r="H1589" s="1">
        <v>0</v>
      </c>
      <c r="I1589" s="1">
        <v>58</v>
      </c>
      <c r="J1589" s="1"/>
      <c r="K1589" s="1">
        <v>50</v>
      </c>
      <c r="L1589" s="1"/>
      <c r="M1589" s="1"/>
      <c r="N1589" s="1"/>
      <c r="O1589" s="1" t="s">
        <v>4148</v>
      </c>
      <c r="P1589" s="1" t="s">
        <v>4149</v>
      </c>
      <c r="Q1589" s="1" t="s">
        <v>84</v>
      </c>
      <c r="R1589" s="1"/>
      <c r="S1589" s="1" t="s">
        <v>85</v>
      </c>
      <c r="T1589" s="1">
        <v>126</v>
      </c>
      <c r="U1589" s="1"/>
      <c r="V1589" s="1">
        <v>126</v>
      </c>
      <c r="W1589" s="1"/>
      <c r="X1589" s="1"/>
      <c r="Y1589" s="1">
        <v>2</v>
      </c>
      <c r="Z1589" s="1" t="s">
        <v>4150</v>
      </c>
      <c r="AA1589" s="1" t="s">
        <v>4151</v>
      </c>
      <c r="AB1589" s="1" t="s">
        <v>4152</v>
      </c>
      <c r="AC1589" s="1"/>
      <c r="AD1589" s="1" t="s">
        <v>4151</v>
      </c>
      <c r="AE1589" s="1" t="s">
        <v>4152</v>
      </c>
      <c r="AF1589" s="1"/>
    </row>
    <row r="1590" spans="1:32" ht="37.5" x14ac:dyDescent="0.25">
      <c r="A1590" s="1">
        <v>1278</v>
      </c>
      <c r="B1590" s="1" t="s">
        <v>40</v>
      </c>
      <c r="C1590" s="1">
        <v>12126</v>
      </c>
      <c r="D1590" s="1">
        <v>319</v>
      </c>
      <c r="E1590" s="1">
        <v>799</v>
      </c>
      <c r="F1590" s="1" t="s">
        <v>81</v>
      </c>
      <c r="G1590" s="1">
        <v>3</v>
      </c>
      <c r="H1590" s="1">
        <v>2</v>
      </c>
      <c r="I1590" s="1">
        <v>34</v>
      </c>
      <c r="J1590" s="1">
        <v>1405.25</v>
      </c>
      <c r="K1590" s="1">
        <v>28.75</v>
      </c>
      <c r="L1590" s="1"/>
      <c r="M1590" s="1"/>
      <c r="N1590" s="1"/>
      <c r="O1590" s="1" t="s">
        <v>4153</v>
      </c>
      <c r="P1590" s="1" t="s">
        <v>2220</v>
      </c>
      <c r="Q1590" s="1" t="s">
        <v>92</v>
      </c>
      <c r="R1590" s="1"/>
      <c r="S1590" s="1" t="s">
        <v>93</v>
      </c>
      <c r="T1590" s="1">
        <v>115</v>
      </c>
      <c r="U1590" s="1"/>
      <c r="V1590" s="1">
        <v>115</v>
      </c>
      <c r="W1590" s="1"/>
      <c r="X1590" s="1"/>
      <c r="Y1590" s="1">
        <v>32</v>
      </c>
      <c r="Z1590" s="1" t="s">
        <v>4154</v>
      </c>
      <c r="AA1590" s="1" t="s">
        <v>4155</v>
      </c>
      <c r="AB1590" s="1" t="s">
        <v>2215</v>
      </c>
      <c r="AC1590" s="1"/>
      <c r="AD1590" s="1" t="s">
        <v>2214</v>
      </c>
      <c r="AE1590" s="1" t="s">
        <v>2215</v>
      </c>
      <c r="AF1590" s="1"/>
    </row>
    <row r="1591" spans="1:32" x14ac:dyDescent="0.25">
      <c r="A1591" s="1">
        <v>1279</v>
      </c>
      <c r="B1591" s="1" t="s">
        <v>40</v>
      </c>
      <c r="C1591" s="1">
        <v>3648</v>
      </c>
      <c r="D1591" s="1">
        <v>29</v>
      </c>
      <c r="E1591" s="1">
        <v>2284</v>
      </c>
      <c r="F1591" s="1" t="s">
        <v>50</v>
      </c>
      <c r="G1591" s="1">
        <v>13</v>
      </c>
      <c r="H1591" s="1">
        <v>2</v>
      </c>
      <c r="I1591" s="1">
        <v>10</v>
      </c>
      <c r="J1591" s="1">
        <v>5410</v>
      </c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 t="s">
        <v>4156</v>
      </c>
      <c r="AA1591" s="1" t="s">
        <v>4155</v>
      </c>
      <c r="AB1591" s="1" t="s">
        <v>2215</v>
      </c>
      <c r="AC1591" s="1"/>
      <c r="AD1591" s="1" t="s">
        <v>45</v>
      </c>
      <c r="AE1591" s="1"/>
      <c r="AF1591" s="1"/>
    </row>
    <row r="1592" spans="1:32" ht="37.5" x14ac:dyDescent="0.25">
      <c r="A1592" s="1">
        <v>1280</v>
      </c>
      <c r="B1592" s="1" t="s">
        <v>65</v>
      </c>
      <c r="C1592" s="1">
        <v>65</v>
      </c>
      <c r="D1592" s="1">
        <v>217</v>
      </c>
      <c r="E1592" s="1" t="s">
        <v>66</v>
      </c>
      <c r="F1592" s="1" t="s">
        <v>123</v>
      </c>
      <c r="G1592" s="1">
        <v>0</v>
      </c>
      <c r="H1592" s="1">
        <v>2</v>
      </c>
      <c r="I1592" s="1">
        <v>52</v>
      </c>
      <c r="J1592" s="1"/>
      <c r="K1592" s="1">
        <v>252</v>
      </c>
      <c r="L1592" s="1"/>
      <c r="M1592" s="1"/>
      <c r="N1592" s="1"/>
      <c r="O1592" s="1" t="s">
        <v>4157</v>
      </c>
      <c r="P1592" s="1" t="s">
        <v>4158</v>
      </c>
      <c r="Q1592" s="1" t="s">
        <v>84</v>
      </c>
      <c r="R1592" s="1"/>
      <c r="S1592" s="1" t="s">
        <v>85</v>
      </c>
      <c r="T1592" s="1">
        <v>152.91999999999999</v>
      </c>
      <c r="U1592" s="1"/>
      <c r="V1592" s="1">
        <v>152.91999999999999</v>
      </c>
      <c r="W1592" s="1"/>
      <c r="X1592" s="1"/>
      <c r="Y1592" s="1">
        <v>27</v>
      </c>
      <c r="Z1592" s="1" t="s">
        <v>4159</v>
      </c>
      <c r="AA1592" s="1" t="s">
        <v>4160</v>
      </c>
      <c r="AB1592" s="1" t="s">
        <v>4161</v>
      </c>
      <c r="AC1592" s="1"/>
      <c r="AD1592" s="1" t="s">
        <v>4162</v>
      </c>
      <c r="AE1592" s="1" t="s">
        <v>4163</v>
      </c>
      <c r="AF1592" s="1"/>
    </row>
    <row r="1593" spans="1:32" ht="37.5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 t="s">
        <v>4164</v>
      </c>
      <c r="P1593" s="1" t="s">
        <v>4165</v>
      </c>
      <c r="Q1593" s="1" t="s">
        <v>84</v>
      </c>
      <c r="R1593" s="1"/>
      <c r="S1593" s="1" t="s">
        <v>139</v>
      </c>
      <c r="T1593" s="1">
        <v>136.91</v>
      </c>
      <c r="U1593" s="1"/>
      <c r="V1593" s="1">
        <v>136.91</v>
      </c>
      <c r="W1593" s="1"/>
      <c r="X1593" s="1"/>
      <c r="Y1593" s="1">
        <v>29</v>
      </c>
      <c r="Z1593" s="1" t="s">
        <v>4159</v>
      </c>
      <c r="AA1593" s="1" t="s">
        <v>4160</v>
      </c>
      <c r="AB1593" s="1" t="s">
        <v>4161</v>
      </c>
      <c r="AC1593" s="1"/>
      <c r="AD1593" s="1" t="s">
        <v>1782</v>
      </c>
      <c r="AE1593" s="1" t="s">
        <v>3879</v>
      </c>
      <c r="AF1593" s="1"/>
    </row>
    <row r="1594" spans="1:32" ht="37.5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 t="s">
        <v>4166</v>
      </c>
      <c r="P1594" s="1" t="s">
        <v>4165</v>
      </c>
      <c r="Q1594" s="1" t="s">
        <v>84</v>
      </c>
      <c r="R1594" s="1"/>
      <c r="S1594" s="1" t="s">
        <v>93</v>
      </c>
      <c r="T1594" s="1">
        <v>36</v>
      </c>
      <c r="U1594" s="1"/>
      <c r="V1594" s="1">
        <v>36</v>
      </c>
      <c r="W1594" s="1"/>
      <c r="X1594" s="1"/>
      <c r="Y1594" s="1">
        <v>29</v>
      </c>
      <c r="Z1594" s="1" t="s">
        <v>4159</v>
      </c>
      <c r="AA1594" s="1" t="s">
        <v>4160</v>
      </c>
      <c r="AB1594" s="1" t="s">
        <v>4161</v>
      </c>
      <c r="AC1594" s="1"/>
      <c r="AD1594" s="1" t="s">
        <v>1782</v>
      </c>
      <c r="AE1594" s="1" t="s">
        <v>3879</v>
      </c>
      <c r="AF1594" s="1"/>
    </row>
    <row r="1595" spans="1:32" ht="37.5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 t="s">
        <v>4167</v>
      </c>
      <c r="P1595" s="1" t="s">
        <v>4168</v>
      </c>
      <c r="Q1595" s="1" t="s">
        <v>84</v>
      </c>
      <c r="R1595" s="1"/>
      <c r="S1595" s="1" t="s">
        <v>139</v>
      </c>
      <c r="T1595" s="1">
        <v>72</v>
      </c>
      <c r="U1595" s="1"/>
      <c r="V1595" s="1">
        <v>72</v>
      </c>
      <c r="W1595" s="1"/>
      <c r="X1595" s="1"/>
      <c r="Y1595" s="1">
        <v>25</v>
      </c>
      <c r="Z1595" s="1" t="s">
        <v>4159</v>
      </c>
      <c r="AA1595" s="1" t="s">
        <v>4160</v>
      </c>
      <c r="AB1595" s="1" t="s">
        <v>4161</v>
      </c>
      <c r="AC1595" s="1"/>
      <c r="AD1595" s="1" t="s">
        <v>4169</v>
      </c>
      <c r="AE1595" s="1" t="s">
        <v>4170</v>
      </c>
      <c r="AF1595" s="1"/>
    </row>
    <row r="1596" spans="1:32" x14ac:dyDescent="0.25">
      <c r="A1596" s="1">
        <v>1281</v>
      </c>
      <c r="B1596" s="1" t="s">
        <v>40</v>
      </c>
      <c r="C1596" s="1">
        <v>3695</v>
      </c>
      <c r="D1596" s="1">
        <v>101</v>
      </c>
      <c r="E1596" s="1">
        <v>2333</v>
      </c>
      <c r="F1596" s="1" t="s">
        <v>61</v>
      </c>
      <c r="G1596" s="1">
        <v>5</v>
      </c>
      <c r="H1596" s="1">
        <v>2</v>
      </c>
      <c r="I1596" s="1">
        <v>50</v>
      </c>
      <c r="J1596" s="1">
        <v>2250</v>
      </c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 t="s">
        <v>4171</v>
      </c>
      <c r="AA1596" s="1" t="s">
        <v>4160</v>
      </c>
      <c r="AB1596" s="1" t="s">
        <v>4161</v>
      </c>
      <c r="AC1596" s="1"/>
      <c r="AD1596" s="1" t="s">
        <v>45</v>
      </c>
      <c r="AE1596" s="1"/>
      <c r="AF1596" s="1"/>
    </row>
    <row r="1597" spans="1:32" x14ac:dyDescent="0.25">
      <c r="A1597" s="1">
        <v>1282</v>
      </c>
      <c r="B1597" s="1" t="s">
        <v>40</v>
      </c>
      <c r="C1597" s="1">
        <v>3169</v>
      </c>
      <c r="D1597" s="1">
        <v>42</v>
      </c>
      <c r="E1597" s="1">
        <v>1249</v>
      </c>
      <c r="F1597" s="1" t="s">
        <v>61</v>
      </c>
      <c r="G1597" s="1">
        <v>3</v>
      </c>
      <c r="H1597" s="1">
        <v>1</v>
      </c>
      <c r="I1597" s="1">
        <v>30</v>
      </c>
      <c r="J1597" s="1">
        <v>1330</v>
      </c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 t="s">
        <v>4172</v>
      </c>
      <c r="AA1597" s="1" t="s">
        <v>4173</v>
      </c>
      <c r="AB1597" s="1" t="s">
        <v>4174</v>
      </c>
      <c r="AC1597" s="1"/>
      <c r="AD1597" s="1" t="s">
        <v>45</v>
      </c>
      <c r="AE1597" s="1"/>
      <c r="AF1597" s="1"/>
    </row>
    <row r="1598" spans="1:32" ht="37.5" x14ac:dyDescent="0.25">
      <c r="A1598" s="1">
        <v>1283</v>
      </c>
      <c r="B1598" s="1" t="s">
        <v>40</v>
      </c>
      <c r="C1598" s="1">
        <v>3844</v>
      </c>
      <c r="D1598" s="1">
        <v>185</v>
      </c>
      <c r="E1598" s="1">
        <v>2602</v>
      </c>
      <c r="F1598" s="1" t="s">
        <v>50</v>
      </c>
      <c r="G1598" s="1">
        <v>0</v>
      </c>
      <c r="H1598" s="1">
        <v>1</v>
      </c>
      <c r="I1598" s="1">
        <v>90</v>
      </c>
      <c r="J1598" s="1"/>
      <c r="K1598" s="1">
        <v>190</v>
      </c>
      <c r="L1598" s="1"/>
      <c r="M1598" s="1"/>
      <c r="N1598" s="1"/>
      <c r="O1598" s="1" t="s">
        <v>4175</v>
      </c>
      <c r="P1598" s="1" t="s">
        <v>4176</v>
      </c>
      <c r="Q1598" s="1" t="s">
        <v>84</v>
      </c>
      <c r="R1598" s="1"/>
      <c r="S1598" s="1" t="s">
        <v>85</v>
      </c>
      <c r="T1598" s="1">
        <v>144</v>
      </c>
      <c r="U1598" s="1"/>
      <c r="V1598" s="1">
        <v>144</v>
      </c>
      <c r="W1598" s="1"/>
      <c r="X1598" s="1"/>
      <c r="Y1598" s="1">
        <v>28</v>
      </c>
      <c r="Z1598" s="1" t="s">
        <v>4177</v>
      </c>
      <c r="AA1598" s="1" t="s">
        <v>4173</v>
      </c>
      <c r="AB1598" s="1" t="s">
        <v>4174</v>
      </c>
      <c r="AC1598" s="1"/>
      <c r="AD1598" s="1" t="s">
        <v>4178</v>
      </c>
      <c r="AE1598" s="1" t="s">
        <v>4179</v>
      </c>
      <c r="AF1598" s="1"/>
    </row>
    <row r="1599" spans="1:32" ht="37.5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 t="s">
        <v>4180</v>
      </c>
      <c r="P1599" s="1" t="s">
        <v>4181</v>
      </c>
      <c r="Q1599" s="1" t="s">
        <v>84</v>
      </c>
      <c r="R1599" s="1"/>
      <c r="S1599" s="1" t="s">
        <v>85</v>
      </c>
      <c r="T1599" s="1">
        <v>180</v>
      </c>
      <c r="U1599" s="1"/>
      <c r="V1599" s="1">
        <v>180</v>
      </c>
      <c r="W1599" s="1"/>
      <c r="X1599" s="1"/>
      <c r="Y1599" s="1">
        <v>29</v>
      </c>
      <c r="Z1599" s="1" t="s">
        <v>4177</v>
      </c>
      <c r="AA1599" s="1" t="s">
        <v>4173</v>
      </c>
      <c r="AB1599" s="1" t="s">
        <v>4174</v>
      </c>
      <c r="AC1599" s="1"/>
      <c r="AD1599" s="1" t="s">
        <v>3640</v>
      </c>
      <c r="AE1599" s="1" t="s">
        <v>3641</v>
      </c>
      <c r="AF1599" s="1"/>
    </row>
    <row r="1600" spans="1:32" ht="37.5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 t="s">
        <v>4182</v>
      </c>
      <c r="P1600" s="1" t="s">
        <v>4176</v>
      </c>
      <c r="Q1600" s="1" t="s">
        <v>84</v>
      </c>
      <c r="R1600" s="1"/>
      <c r="S1600" s="1" t="s">
        <v>93</v>
      </c>
      <c r="T1600" s="1">
        <v>8.58</v>
      </c>
      <c r="U1600" s="1"/>
      <c r="V1600" s="1">
        <v>8.58</v>
      </c>
      <c r="W1600" s="1"/>
      <c r="X1600" s="1"/>
      <c r="Y1600" s="1">
        <v>28</v>
      </c>
      <c r="Z1600" s="1" t="s">
        <v>4177</v>
      </c>
      <c r="AA1600" s="1" t="s">
        <v>4173</v>
      </c>
      <c r="AB1600" s="1" t="s">
        <v>4174</v>
      </c>
      <c r="AC1600" s="1"/>
      <c r="AD1600" s="1" t="s">
        <v>4178</v>
      </c>
      <c r="AE1600" s="1" t="s">
        <v>4179</v>
      </c>
      <c r="AF1600" s="1"/>
    </row>
    <row r="1601" spans="1:32" ht="37.5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 t="s">
        <v>4183</v>
      </c>
      <c r="P1601" s="1" t="s">
        <v>4181</v>
      </c>
      <c r="Q1601" s="1" t="s">
        <v>84</v>
      </c>
      <c r="R1601" s="1"/>
      <c r="S1601" s="1" t="s">
        <v>93</v>
      </c>
      <c r="T1601" s="1">
        <v>48</v>
      </c>
      <c r="U1601" s="1"/>
      <c r="V1601" s="1">
        <v>48</v>
      </c>
      <c r="W1601" s="1"/>
      <c r="X1601" s="1"/>
      <c r="Y1601" s="1">
        <v>28</v>
      </c>
      <c r="Z1601" s="1" t="s">
        <v>4177</v>
      </c>
      <c r="AA1601" s="1" t="s">
        <v>4173</v>
      </c>
      <c r="AB1601" s="1" t="s">
        <v>4174</v>
      </c>
      <c r="AC1601" s="1"/>
      <c r="AD1601" s="1" t="s">
        <v>3640</v>
      </c>
      <c r="AE1601" s="1" t="s">
        <v>3641</v>
      </c>
      <c r="AF1601" s="1"/>
    </row>
    <row r="1602" spans="1:32" ht="37.5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 t="s">
        <v>4184</v>
      </c>
      <c r="P1602" s="1" t="s">
        <v>1279</v>
      </c>
      <c r="Q1602" s="1" t="s">
        <v>84</v>
      </c>
      <c r="R1602" s="1"/>
      <c r="S1602" s="1" t="s">
        <v>93</v>
      </c>
      <c r="T1602" s="1">
        <v>6</v>
      </c>
      <c r="U1602" s="1"/>
      <c r="V1602" s="1">
        <v>6</v>
      </c>
      <c r="W1602" s="1"/>
      <c r="X1602" s="1"/>
      <c r="Y1602" s="1">
        <v>27</v>
      </c>
      <c r="Z1602" s="1" t="s">
        <v>4177</v>
      </c>
      <c r="AA1602" s="1" t="s">
        <v>4173</v>
      </c>
      <c r="AB1602" s="1" t="s">
        <v>4174</v>
      </c>
      <c r="AC1602" s="1"/>
      <c r="AD1602" s="1" t="s">
        <v>1280</v>
      </c>
      <c r="AE1602" s="1" t="s">
        <v>503</v>
      </c>
      <c r="AF1602" s="1"/>
    </row>
    <row r="1603" spans="1:32" x14ac:dyDescent="0.25">
      <c r="A1603" s="1">
        <v>1284</v>
      </c>
      <c r="B1603" s="1" t="s">
        <v>40</v>
      </c>
      <c r="C1603" s="1">
        <v>3838</v>
      </c>
      <c r="D1603" s="1">
        <v>182</v>
      </c>
      <c r="E1603" s="1">
        <v>2582</v>
      </c>
      <c r="F1603" s="1" t="s">
        <v>50</v>
      </c>
      <c r="G1603" s="1">
        <v>9</v>
      </c>
      <c r="H1603" s="1">
        <v>2</v>
      </c>
      <c r="I1603" s="1">
        <v>23</v>
      </c>
      <c r="J1603" s="1">
        <v>3823</v>
      </c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 t="s">
        <v>4185</v>
      </c>
      <c r="AA1603" s="1" t="s">
        <v>4173</v>
      </c>
      <c r="AB1603" s="1" t="s">
        <v>4174</v>
      </c>
      <c r="AC1603" s="1"/>
      <c r="AD1603" s="1" t="s">
        <v>45</v>
      </c>
      <c r="AE1603" s="1"/>
      <c r="AF1603" s="1"/>
    </row>
    <row r="1604" spans="1:32" x14ac:dyDescent="0.25">
      <c r="A1604" s="1">
        <v>1285</v>
      </c>
      <c r="B1604" s="1" t="s">
        <v>40</v>
      </c>
      <c r="C1604" s="1">
        <v>11004</v>
      </c>
      <c r="D1604" s="1">
        <v>96</v>
      </c>
      <c r="E1604" s="1">
        <v>719</v>
      </c>
      <c r="F1604" s="1" t="s">
        <v>41</v>
      </c>
      <c r="G1604" s="1">
        <v>4</v>
      </c>
      <c r="H1604" s="1">
        <v>0</v>
      </c>
      <c r="I1604" s="1">
        <v>10</v>
      </c>
      <c r="J1604" s="1">
        <v>1610</v>
      </c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 t="s">
        <v>4186</v>
      </c>
      <c r="AA1604" s="1" t="s">
        <v>2448</v>
      </c>
      <c r="AB1604" s="1" t="s">
        <v>2449</v>
      </c>
      <c r="AC1604" s="1"/>
      <c r="AD1604" s="1" t="s">
        <v>45</v>
      </c>
      <c r="AE1604" s="1"/>
      <c r="AF1604" s="1"/>
    </row>
    <row r="1605" spans="1:32" x14ac:dyDescent="0.25">
      <c r="A1605" s="1">
        <v>1286</v>
      </c>
      <c r="B1605" s="1" t="s">
        <v>40</v>
      </c>
      <c r="C1605" s="1">
        <v>11006</v>
      </c>
      <c r="D1605" s="1">
        <v>98</v>
      </c>
      <c r="E1605" s="1">
        <v>721</v>
      </c>
      <c r="F1605" s="1" t="s">
        <v>41</v>
      </c>
      <c r="G1605" s="1">
        <v>0</v>
      </c>
      <c r="H1605" s="1">
        <v>1</v>
      </c>
      <c r="I1605" s="1">
        <v>37</v>
      </c>
      <c r="J1605" s="1">
        <v>137</v>
      </c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 t="s">
        <v>4187</v>
      </c>
      <c r="AA1605" s="1" t="s">
        <v>2448</v>
      </c>
      <c r="AB1605" s="1" t="s">
        <v>2449</v>
      </c>
      <c r="AC1605" s="1"/>
      <c r="AD1605" s="1" t="s">
        <v>45</v>
      </c>
      <c r="AE1605" s="1"/>
      <c r="AF1605" s="1"/>
    </row>
    <row r="1606" spans="1:32" x14ac:dyDescent="0.25">
      <c r="A1606" s="1">
        <v>1287</v>
      </c>
      <c r="B1606" s="1" t="s">
        <v>40</v>
      </c>
      <c r="C1606" s="1">
        <v>8009</v>
      </c>
      <c r="D1606" s="1">
        <v>46</v>
      </c>
      <c r="E1606" s="1">
        <v>439</v>
      </c>
      <c r="F1606" s="1" t="s">
        <v>81</v>
      </c>
      <c r="G1606" s="1">
        <v>0</v>
      </c>
      <c r="H1606" s="1">
        <v>1</v>
      </c>
      <c r="I1606" s="1">
        <v>65</v>
      </c>
      <c r="J1606" s="1">
        <v>165</v>
      </c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 t="s">
        <v>4188</v>
      </c>
      <c r="AA1606" s="1" t="s">
        <v>4189</v>
      </c>
      <c r="AB1606" s="1" t="s">
        <v>4190</v>
      </c>
      <c r="AC1606" s="1"/>
      <c r="AD1606" s="1" t="s">
        <v>45</v>
      </c>
      <c r="AE1606" s="1"/>
      <c r="AF1606" s="1"/>
    </row>
    <row r="1607" spans="1:32" x14ac:dyDescent="0.25">
      <c r="A1607" s="1">
        <v>1288</v>
      </c>
      <c r="B1607" s="1" t="s">
        <v>40</v>
      </c>
      <c r="C1607" s="1">
        <v>8008</v>
      </c>
      <c r="D1607" s="1">
        <v>45</v>
      </c>
      <c r="E1607" s="1">
        <v>438</v>
      </c>
      <c r="F1607" s="1" t="s">
        <v>81</v>
      </c>
      <c r="G1607" s="1">
        <v>0</v>
      </c>
      <c r="H1607" s="1">
        <v>3</v>
      </c>
      <c r="I1607" s="1">
        <v>56</v>
      </c>
      <c r="J1607" s="1">
        <v>356</v>
      </c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 t="s">
        <v>4191</v>
      </c>
      <c r="AA1607" s="1" t="s">
        <v>4189</v>
      </c>
      <c r="AB1607" s="1" t="s">
        <v>4190</v>
      </c>
      <c r="AC1607" s="1"/>
      <c r="AD1607" s="1" t="s">
        <v>45</v>
      </c>
      <c r="AE1607" s="1"/>
      <c r="AF1607" s="1"/>
    </row>
    <row r="1608" spans="1:32" x14ac:dyDescent="0.25">
      <c r="A1608" s="1">
        <v>1289</v>
      </c>
      <c r="B1608" s="1" t="s">
        <v>40</v>
      </c>
      <c r="C1608" s="1">
        <v>3102</v>
      </c>
      <c r="D1608" s="1">
        <v>2</v>
      </c>
      <c r="E1608" s="1">
        <v>1190</v>
      </c>
      <c r="F1608" s="1" t="s">
        <v>61</v>
      </c>
      <c r="G1608" s="1">
        <v>18</v>
      </c>
      <c r="H1608" s="1">
        <v>0</v>
      </c>
      <c r="I1608" s="1">
        <v>0</v>
      </c>
      <c r="J1608" s="1">
        <v>7200</v>
      </c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 t="s">
        <v>4192</v>
      </c>
      <c r="AA1608" s="1" t="s">
        <v>4193</v>
      </c>
      <c r="AB1608" s="1" t="s">
        <v>4194</v>
      </c>
      <c r="AC1608" s="1"/>
      <c r="AD1608" s="1" t="s">
        <v>45</v>
      </c>
      <c r="AE1608" s="1"/>
      <c r="AF1608" s="1"/>
    </row>
    <row r="1609" spans="1:32" x14ac:dyDescent="0.25">
      <c r="A1609" s="1">
        <v>1290</v>
      </c>
      <c r="B1609" s="1" t="s">
        <v>40</v>
      </c>
      <c r="C1609" s="1">
        <v>13715</v>
      </c>
      <c r="D1609" s="1">
        <v>411</v>
      </c>
      <c r="E1609" s="1">
        <v>1091</v>
      </c>
      <c r="F1609" s="1" t="s">
        <v>50</v>
      </c>
      <c r="G1609" s="1">
        <v>1</v>
      </c>
      <c r="H1609" s="1">
        <v>3</v>
      </c>
      <c r="I1609" s="1">
        <v>33</v>
      </c>
      <c r="J1609" s="1">
        <v>733</v>
      </c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 t="s">
        <v>4195</v>
      </c>
      <c r="AA1609" s="1" t="s">
        <v>4196</v>
      </c>
      <c r="AB1609" s="1" t="s">
        <v>1955</v>
      </c>
      <c r="AC1609" s="1"/>
      <c r="AD1609" s="1" t="s">
        <v>45</v>
      </c>
      <c r="AE1609" s="1"/>
      <c r="AF1609" s="1"/>
    </row>
    <row r="1610" spans="1:32" ht="37.5" x14ac:dyDescent="0.25">
      <c r="A1610" s="1">
        <v>1291</v>
      </c>
      <c r="B1610" s="1" t="s">
        <v>40</v>
      </c>
      <c r="C1610" s="1">
        <v>4970</v>
      </c>
      <c r="D1610" s="1">
        <v>19</v>
      </c>
      <c r="E1610" s="1">
        <v>31</v>
      </c>
      <c r="F1610" s="1" t="s">
        <v>123</v>
      </c>
      <c r="G1610" s="1">
        <v>0</v>
      </c>
      <c r="H1610" s="1">
        <v>0</v>
      </c>
      <c r="I1610" s="1">
        <v>69</v>
      </c>
      <c r="J1610" s="1"/>
      <c r="K1610" s="1">
        <v>69</v>
      </c>
      <c r="L1610" s="1"/>
      <c r="M1610" s="1"/>
      <c r="N1610" s="1"/>
      <c r="O1610" s="1" t="s">
        <v>4197</v>
      </c>
      <c r="P1610" s="1" t="s">
        <v>4198</v>
      </c>
      <c r="Q1610" s="1" t="s">
        <v>84</v>
      </c>
      <c r="R1610" s="1"/>
      <c r="S1610" s="1" t="s">
        <v>139</v>
      </c>
      <c r="T1610" s="1">
        <v>72</v>
      </c>
      <c r="U1610" s="1"/>
      <c r="V1610" s="1">
        <v>72</v>
      </c>
      <c r="W1610" s="1"/>
      <c r="X1610" s="1"/>
      <c r="Y1610" s="1">
        <v>22</v>
      </c>
      <c r="Z1610" s="1" t="s">
        <v>4199</v>
      </c>
      <c r="AA1610" s="1" t="s">
        <v>4200</v>
      </c>
      <c r="AB1610" s="1" t="s">
        <v>4201</v>
      </c>
      <c r="AC1610" s="1"/>
      <c r="AD1610" s="1" t="s">
        <v>4202</v>
      </c>
      <c r="AE1610" s="1" t="s">
        <v>4203</v>
      </c>
      <c r="AF1610" s="1"/>
    </row>
    <row r="1611" spans="1:32" ht="37.5" x14ac:dyDescent="0.25">
      <c r="A1611" s="1">
        <v>1292</v>
      </c>
      <c r="B1611" s="1" t="s">
        <v>40</v>
      </c>
      <c r="C1611" s="1">
        <v>5169</v>
      </c>
      <c r="D1611" s="1">
        <v>44</v>
      </c>
      <c r="E1611" s="1">
        <v>85</v>
      </c>
      <c r="F1611" s="1" t="s">
        <v>81</v>
      </c>
      <c r="G1611" s="1">
        <v>0</v>
      </c>
      <c r="H1611" s="1">
        <v>2</v>
      </c>
      <c r="I1611" s="1">
        <v>39</v>
      </c>
      <c r="J1611" s="1"/>
      <c r="K1611" s="1">
        <v>239</v>
      </c>
      <c r="L1611" s="1"/>
      <c r="M1611" s="1"/>
      <c r="N1611" s="1"/>
      <c r="O1611" s="1" t="s">
        <v>4204</v>
      </c>
      <c r="P1611" s="1" t="s">
        <v>4205</v>
      </c>
      <c r="Q1611" s="1" t="s">
        <v>84</v>
      </c>
      <c r="R1611" s="1"/>
      <c r="S1611" s="1" t="s">
        <v>85</v>
      </c>
      <c r="T1611" s="1">
        <v>102</v>
      </c>
      <c r="U1611" s="1"/>
      <c r="V1611" s="1">
        <v>102</v>
      </c>
      <c r="W1611" s="1"/>
      <c r="X1611" s="1"/>
      <c r="Y1611" s="1">
        <v>16</v>
      </c>
      <c r="Z1611" s="1" t="s">
        <v>4206</v>
      </c>
      <c r="AA1611" s="1" t="s">
        <v>4207</v>
      </c>
      <c r="AB1611" s="1" t="s">
        <v>2114</v>
      </c>
      <c r="AC1611" s="1"/>
      <c r="AD1611" s="1" t="s">
        <v>2113</v>
      </c>
      <c r="AE1611" s="1" t="s">
        <v>2114</v>
      </c>
      <c r="AF1611" s="1"/>
    </row>
    <row r="1612" spans="1:32" ht="37.5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 t="s">
        <v>4208</v>
      </c>
      <c r="P1612" s="1" t="s">
        <v>4205</v>
      </c>
      <c r="Q1612" s="1" t="s">
        <v>84</v>
      </c>
      <c r="R1612" s="1"/>
      <c r="S1612" s="1" t="s">
        <v>93</v>
      </c>
      <c r="T1612" s="1">
        <v>4.5</v>
      </c>
      <c r="U1612" s="1"/>
      <c r="V1612" s="1">
        <v>4.5</v>
      </c>
      <c r="W1612" s="1"/>
      <c r="X1612" s="1"/>
      <c r="Y1612" s="1">
        <v>16</v>
      </c>
      <c r="Z1612" s="1" t="s">
        <v>4206</v>
      </c>
      <c r="AA1612" s="1" t="s">
        <v>4207</v>
      </c>
      <c r="AB1612" s="1" t="s">
        <v>2114</v>
      </c>
      <c r="AC1612" s="1"/>
      <c r="AD1612" s="1" t="s">
        <v>2113</v>
      </c>
      <c r="AE1612" s="1" t="s">
        <v>2114</v>
      </c>
      <c r="AF1612" s="1"/>
    </row>
    <row r="1613" spans="1:32" x14ac:dyDescent="0.25">
      <c r="A1613" s="1">
        <v>1293</v>
      </c>
      <c r="B1613" s="1" t="s">
        <v>40</v>
      </c>
      <c r="C1613" s="1">
        <v>13250</v>
      </c>
      <c r="D1613" s="1">
        <v>390</v>
      </c>
      <c r="E1613" s="1">
        <v>992</v>
      </c>
      <c r="F1613" s="1" t="s">
        <v>57</v>
      </c>
      <c r="G1613" s="1">
        <v>1</v>
      </c>
      <c r="H1613" s="1">
        <v>2</v>
      </c>
      <c r="I1613" s="1">
        <v>33</v>
      </c>
      <c r="J1613" s="1">
        <v>633</v>
      </c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 t="s">
        <v>4209</v>
      </c>
      <c r="AA1613" s="1" t="s">
        <v>2125</v>
      </c>
      <c r="AB1613" s="1" t="s">
        <v>2126</v>
      </c>
      <c r="AC1613" s="1"/>
      <c r="AD1613" s="1" t="s">
        <v>45</v>
      </c>
      <c r="AE1613" s="1"/>
      <c r="AF1613" s="1"/>
    </row>
    <row r="1614" spans="1:32" x14ac:dyDescent="0.25">
      <c r="A1614" s="1">
        <v>1294</v>
      </c>
      <c r="B1614" s="1" t="s">
        <v>40</v>
      </c>
      <c r="C1614" s="1">
        <v>13251</v>
      </c>
      <c r="D1614" s="1">
        <v>391</v>
      </c>
      <c r="E1614" s="1">
        <v>993</v>
      </c>
      <c r="F1614" s="1" t="s">
        <v>57</v>
      </c>
      <c r="G1614" s="1">
        <v>1</v>
      </c>
      <c r="H1614" s="1">
        <v>2</v>
      </c>
      <c r="I1614" s="1">
        <v>63</v>
      </c>
      <c r="J1614" s="1">
        <v>663</v>
      </c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 t="s">
        <v>4210</v>
      </c>
      <c r="AA1614" s="1" t="s">
        <v>2125</v>
      </c>
      <c r="AB1614" s="1" t="s">
        <v>2126</v>
      </c>
      <c r="AC1614" s="1"/>
      <c r="AD1614" s="1" t="s">
        <v>45</v>
      </c>
      <c r="AE1614" s="1"/>
      <c r="AF1614" s="1"/>
    </row>
    <row r="1615" spans="1:32" ht="37.5" x14ac:dyDescent="0.25">
      <c r="A1615" s="1">
        <v>1295</v>
      </c>
      <c r="B1615" s="1" t="s">
        <v>40</v>
      </c>
      <c r="C1615" s="1">
        <v>5038</v>
      </c>
      <c r="D1615" s="1">
        <v>21</v>
      </c>
      <c r="E1615" s="1">
        <v>29</v>
      </c>
      <c r="F1615" s="1" t="s">
        <v>123</v>
      </c>
      <c r="G1615" s="1">
        <v>0</v>
      </c>
      <c r="H1615" s="1">
        <v>0</v>
      </c>
      <c r="I1615" s="1">
        <v>42</v>
      </c>
      <c r="J1615" s="1"/>
      <c r="K1615" s="1"/>
      <c r="L1615" s="1"/>
      <c r="M1615" s="1"/>
      <c r="N1615" s="1"/>
      <c r="O1615" s="1" t="s">
        <v>4211</v>
      </c>
      <c r="P1615" s="1" t="s">
        <v>2123</v>
      </c>
      <c r="Q1615" s="1" t="s">
        <v>84</v>
      </c>
      <c r="R1615" s="1"/>
      <c r="S1615" s="1" t="s">
        <v>93</v>
      </c>
      <c r="T1615" s="1">
        <v>23.65</v>
      </c>
      <c r="U1615" s="1"/>
      <c r="V1615" s="1">
        <v>23.65</v>
      </c>
      <c r="W1615" s="1"/>
      <c r="X1615" s="1"/>
      <c r="Y1615" s="1">
        <v>23</v>
      </c>
      <c r="Z1615" s="1" t="s">
        <v>4212</v>
      </c>
      <c r="AA1615" s="1" t="s">
        <v>2125</v>
      </c>
      <c r="AB1615" s="1" t="s">
        <v>2126</v>
      </c>
      <c r="AC1615" s="1"/>
      <c r="AD1615" s="1" t="s">
        <v>2125</v>
      </c>
      <c r="AE1615" s="1" t="s">
        <v>2126</v>
      </c>
      <c r="AF1615" s="1"/>
    </row>
    <row r="1616" spans="1:32" ht="37.5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 t="s">
        <v>4213</v>
      </c>
      <c r="P1616" s="1" t="s">
        <v>2326</v>
      </c>
      <c r="Q1616" s="1" t="s">
        <v>84</v>
      </c>
      <c r="R1616" s="1"/>
      <c r="S1616" s="1" t="s">
        <v>93</v>
      </c>
      <c r="T1616" s="1">
        <v>15.6</v>
      </c>
      <c r="U1616" s="1"/>
      <c r="V1616" s="1">
        <v>15.6</v>
      </c>
      <c r="W1616" s="1"/>
      <c r="X1616" s="1"/>
      <c r="Y1616" s="1">
        <v>36</v>
      </c>
      <c r="Z1616" s="1" t="s">
        <v>4212</v>
      </c>
      <c r="AA1616" s="1" t="s">
        <v>2125</v>
      </c>
      <c r="AB1616" s="1" t="s">
        <v>2126</v>
      </c>
      <c r="AC1616" s="1"/>
      <c r="AD1616" s="1" t="s">
        <v>476</v>
      </c>
      <c r="AE1616" s="1" t="s">
        <v>477</v>
      </c>
      <c r="AF1616" s="1"/>
    </row>
    <row r="1617" spans="1:32" ht="37.5" x14ac:dyDescent="0.25">
      <c r="A1617" s="1">
        <v>1296</v>
      </c>
      <c r="B1617" s="1" t="s">
        <v>40</v>
      </c>
      <c r="C1617" s="1">
        <v>4965</v>
      </c>
      <c r="D1617" s="1">
        <v>5</v>
      </c>
      <c r="E1617" s="1">
        <v>130</v>
      </c>
      <c r="F1617" s="1" t="s">
        <v>46</v>
      </c>
      <c r="G1617" s="1">
        <v>0</v>
      </c>
      <c r="H1617" s="1">
        <v>2</v>
      </c>
      <c r="I1617" s="1">
        <v>29</v>
      </c>
      <c r="J1617" s="1"/>
      <c r="K1617" s="1">
        <v>229</v>
      </c>
      <c r="L1617" s="1"/>
      <c r="M1617" s="1"/>
      <c r="N1617" s="1"/>
      <c r="O1617" s="1" t="s">
        <v>4214</v>
      </c>
      <c r="P1617" s="1" t="s">
        <v>4215</v>
      </c>
      <c r="Q1617" s="1" t="s">
        <v>84</v>
      </c>
      <c r="R1617" s="1"/>
      <c r="S1617" s="1" t="s">
        <v>85</v>
      </c>
      <c r="T1617" s="1">
        <v>134.99</v>
      </c>
      <c r="U1617" s="1"/>
      <c r="V1617" s="1">
        <v>134.99</v>
      </c>
      <c r="W1617" s="1"/>
      <c r="X1617" s="1"/>
      <c r="Y1617" s="1">
        <v>5</v>
      </c>
      <c r="Z1617" s="1" t="s">
        <v>4216</v>
      </c>
      <c r="AA1617" s="1" t="s">
        <v>4217</v>
      </c>
      <c r="AB1617" s="1" t="s">
        <v>632</v>
      </c>
      <c r="AC1617" s="1"/>
      <c r="AD1617" s="1" t="s">
        <v>4217</v>
      </c>
      <c r="AE1617" s="1" t="s">
        <v>632</v>
      </c>
      <c r="AF1617" s="1"/>
    </row>
    <row r="1618" spans="1:32" ht="37.5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 t="s">
        <v>4218</v>
      </c>
      <c r="P1618" s="1" t="s">
        <v>4215</v>
      </c>
      <c r="Q1618" s="1" t="s">
        <v>84</v>
      </c>
      <c r="R1618" s="1"/>
      <c r="S1618" s="1" t="s">
        <v>93</v>
      </c>
      <c r="T1618" s="1">
        <v>6</v>
      </c>
      <c r="U1618" s="1"/>
      <c r="V1618" s="1">
        <v>6</v>
      </c>
      <c r="W1618" s="1"/>
      <c r="X1618" s="1"/>
      <c r="Y1618" s="1">
        <v>5</v>
      </c>
      <c r="Z1618" s="1" t="s">
        <v>4216</v>
      </c>
      <c r="AA1618" s="1" t="s">
        <v>4217</v>
      </c>
      <c r="AB1618" s="1" t="s">
        <v>632</v>
      </c>
      <c r="AC1618" s="1"/>
      <c r="AD1618" s="1" t="s">
        <v>4217</v>
      </c>
      <c r="AE1618" s="1" t="s">
        <v>632</v>
      </c>
      <c r="AF1618" s="1"/>
    </row>
    <row r="1619" spans="1:32" ht="37.5" x14ac:dyDescent="0.25">
      <c r="A1619" s="1">
        <v>1297</v>
      </c>
      <c r="B1619" s="1" t="s">
        <v>40</v>
      </c>
      <c r="C1619" s="1">
        <v>5039</v>
      </c>
      <c r="D1619" s="1">
        <v>29</v>
      </c>
      <c r="E1619" s="1">
        <v>44</v>
      </c>
      <c r="F1619" s="1" t="s">
        <v>50</v>
      </c>
      <c r="G1619" s="1">
        <v>0</v>
      </c>
      <c r="H1619" s="1">
        <v>0</v>
      </c>
      <c r="I1619" s="1">
        <v>60</v>
      </c>
      <c r="J1619" s="1"/>
      <c r="K1619" s="1">
        <v>60</v>
      </c>
      <c r="L1619" s="1"/>
      <c r="M1619" s="1"/>
      <c r="N1619" s="1"/>
      <c r="O1619" s="1" t="s">
        <v>4219</v>
      </c>
      <c r="P1619" s="1" t="s">
        <v>4220</v>
      </c>
      <c r="Q1619" s="1" t="s">
        <v>84</v>
      </c>
      <c r="R1619" s="1"/>
      <c r="S1619" s="1" t="s">
        <v>85</v>
      </c>
      <c r="T1619" s="1">
        <v>138</v>
      </c>
      <c r="U1619" s="1"/>
      <c r="V1619" s="1">
        <v>138</v>
      </c>
      <c r="W1619" s="1"/>
      <c r="X1619" s="1"/>
      <c r="Y1619" s="1">
        <v>33</v>
      </c>
      <c r="Z1619" s="1" t="s">
        <v>4221</v>
      </c>
      <c r="AA1619" s="1" t="s">
        <v>4222</v>
      </c>
      <c r="AB1619" s="1" t="s">
        <v>4223</v>
      </c>
      <c r="AC1619" s="1"/>
      <c r="AD1619" s="1" t="s">
        <v>4224</v>
      </c>
      <c r="AE1619" s="1" t="s">
        <v>4223</v>
      </c>
      <c r="AF1619" s="1"/>
    </row>
    <row r="1620" spans="1:32" ht="37.5" x14ac:dyDescent="0.25">
      <c r="A1620" s="1">
        <v>1298</v>
      </c>
      <c r="B1620" s="1" t="s">
        <v>40</v>
      </c>
      <c r="C1620" s="1">
        <v>5043</v>
      </c>
      <c r="D1620" s="1">
        <v>3</v>
      </c>
      <c r="E1620" s="1">
        <v>51</v>
      </c>
      <c r="F1620" s="1" t="s">
        <v>81</v>
      </c>
      <c r="G1620" s="1">
        <v>0</v>
      </c>
      <c r="H1620" s="1">
        <v>2</v>
      </c>
      <c r="I1620" s="1">
        <v>34</v>
      </c>
      <c r="J1620" s="1"/>
      <c r="K1620" s="1">
        <v>234</v>
      </c>
      <c r="L1620" s="1"/>
      <c r="M1620" s="1"/>
      <c r="N1620" s="1"/>
      <c r="O1620" s="1" t="s">
        <v>4225</v>
      </c>
      <c r="P1620" s="1" t="s">
        <v>4226</v>
      </c>
      <c r="Q1620" s="1" t="s">
        <v>84</v>
      </c>
      <c r="R1620" s="1"/>
      <c r="S1620" s="1" t="s">
        <v>85</v>
      </c>
      <c r="T1620" s="1">
        <v>274</v>
      </c>
      <c r="U1620" s="1"/>
      <c r="V1620" s="1">
        <v>274</v>
      </c>
      <c r="W1620" s="1"/>
      <c r="X1620" s="1"/>
      <c r="Y1620" s="1">
        <v>13</v>
      </c>
      <c r="Z1620" s="1" t="s">
        <v>4227</v>
      </c>
      <c r="AA1620" s="1" t="s">
        <v>4228</v>
      </c>
      <c r="AB1620" s="1" t="s">
        <v>1407</v>
      </c>
      <c r="AC1620" s="1"/>
      <c r="AD1620" s="1" t="s">
        <v>4229</v>
      </c>
      <c r="AE1620" s="1" t="s">
        <v>4230</v>
      </c>
      <c r="AF1620" s="1"/>
    </row>
    <row r="1621" spans="1:32" ht="37.5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 t="s">
        <v>4231</v>
      </c>
      <c r="P1621" s="1" t="s">
        <v>4232</v>
      </c>
      <c r="Q1621" s="1" t="s">
        <v>84</v>
      </c>
      <c r="R1621" s="1"/>
      <c r="S1621" s="1" t="s">
        <v>85</v>
      </c>
      <c r="T1621" s="1">
        <v>168</v>
      </c>
      <c r="U1621" s="1"/>
      <c r="V1621" s="1">
        <v>168</v>
      </c>
      <c r="W1621" s="1"/>
      <c r="X1621" s="1"/>
      <c r="Y1621" s="1">
        <v>21</v>
      </c>
      <c r="Z1621" s="1" t="s">
        <v>4227</v>
      </c>
      <c r="AA1621" s="1" t="s">
        <v>4228</v>
      </c>
      <c r="AB1621" s="1" t="s">
        <v>1407</v>
      </c>
      <c r="AC1621" s="1"/>
      <c r="AD1621" s="1" t="s">
        <v>4233</v>
      </c>
      <c r="AE1621" s="1" t="s">
        <v>4234</v>
      </c>
      <c r="AF1621" s="1"/>
    </row>
    <row r="1622" spans="1:32" ht="37.5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 t="s">
        <v>4235</v>
      </c>
      <c r="P1622" s="1" t="s">
        <v>4236</v>
      </c>
      <c r="Q1622" s="1" t="s">
        <v>84</v>
      </c>
      <c r="R1622" s="1"/>
      <c r="S1622" s="1" t="s">
        <v>93</v>
      </c>
      <c r="T1622" s="1">
        <v>64</v>
      </c>
      <c r="U1622" s="1"/>
      <c r="V1622" s="1">
        <v>64</v>
      </c>
      <c r="W1622" s="1"/>
      <c r="X1622" s="1"/>
      <c r="Y1622" s="1">
        <v>23</v>
      </c>
      <c r="Z1622" s="1" t="s">
        <v>4227</v>
      </c>
      <c r="AA1622" s="1" t="s">
        <v>4228</v>
      </c>
      <c r="AB1622" s="1" t="s">
        <v>1407</v>
      </c>
      <c r="AC1622" s="1"/>
      <c r="AD1622" s="1" t="s">
        <v>3817</v>
      </c>
      <c r="AE1622" s="1" t="s">
        <v>3818</v>
      </c>
      <c r="AF1622" s="1"/>
    </row>
    <row r="1623" spans="1:32" x14ac:dyDescent="0.25">
      <c r="A1623" s="1">
        <v>1299</v>
      </c>
      <c r="B1623" s="1" t="s">
        <v>40</v>
      </c>
      <c r="C1623" s="1">
        <v>3839</v>
      </c>
      <c r="D1623" s="1">
        <v>176</v>
      </c>
      <c r="E1623" s="1">
        <v>860</v>
      </c>
      <c r="F1623" s="1" t="s">
        <v>123</v>
      </c>
      <c r="G1623" s="1">
        <v>3</v>
      </c>
      <c r="H1623" s="1">
        <v>0</v>
      </c>
      <c r="I1623" s="1">
        <v>36</v>
      </c>
      <c r="J1623" s="1">
        <v>1236</v>
      </c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 t="s">
        <v>4237</v>
      </c>
      <c r="AA1623" s="1" t="s">
        <v>4228</v>
      </c>
      <c r="AB1623" s="1" t="s">
        <v>1407</v>
      </c>
      <c r="AC1623" s="1"/>
      <c r="AD1623" s="1" t="s">
        <v>45</v>
      </c>
      <c r="AE1623" s="1"/>
      <c r="AF1623" s="1"/>
    </row>
    <row r="1624" spans="1:32" ht="37.5" x14ac:dyDescent="0.25">
      <c r="A1624" s="1">
        <v>1300</v>
      </c>
      <c r="B1624" s="1" t="s">
        <v>40</v>
      </c>
      <c r="C1624" s="1">
        <v>4728</v>
      </c>
      <c r="D1624" s="1">
        <v>50</v>
      </c>
      <c r="E1624" s="1">
        <v>79</v>
      </c>
      <c r="F1624" s="1" t="s">
        <v>81</v>
      </c>
      <c r="G1624" s="1">
        <v>0</v>
      </c>
      <c r="H1624" s="1">
        <v>0</v>
      </c>
      <c r="I1624" s="1">
        <v>95</v>
      </c>
      <c r="J1624" s="1"/>
      <c r="K1624" s="1">
        <v>95</v>
      </c>
      <c r="L1624" s="1"/>
      <c r="M1624" s="1"/>
      <c r="N1624" s="1"/>
      <c r="O1624" s="1" t="s">
        <v>4238</v>
      </c>
      <c r="P1624" s="1" t="s">
        <v>4239</v>
      </c>
      <c r="Q1624" s="1" t="s">
        <v>84</v>
      </c>
      <c r="R1624" s="1"/>
      <c r="S1624" s="1" t="s">
        <v>139</v>
      </c>
      <c r="T1624" s="1">
        <v>72</v>
      </c>
      <c r="U1624" s="1"/>
      <c r="V1624" s="1">
        <v>72</v>
      </c>
      <c r="W1624" s="1"/>
      <c r="X1624" s="1"/>
      <c r="Y1624" s="1"/>
      <c r="Z1624" s="1" t="s">
        <v>4240</v>
      </c>
      <c r="AA1624" s="1" t="s">
        <v>4241</v>
      </c>
      <c r="AB1624" s="1" t="s">
        <v>4242</v>
      </c>
      <c r="AC1624" s="1"/>
      <c r="AD1624" s="1" t="s">
        <v>4241</v>
      </c>
      <c r="AE1624" s="1" t="s">
        <v>4242</v>
      </c>
      <c r="AF1624" s="1"/>
    </row>
    <row r="1625" spans="1:32" ht="37.5" x14ac:dyDescent="0.25">
      <c r="A1625" s="1">
        <v>1301</v>
      </c>
      <c r="B1625" s="1" t="s">
        <v>40</v>
      </c>
      <c r="C1625" s="1">
        <v>12669</v>
      </c>
      <c r="D1625" s="1">
        <v>337</v>
      </c>
      <c r="E1625" s="1">
        <v>868</v>
      </c>
      <c r="F1625" s="1" t="s">
        <v>123</v>
      </c>
      <c r="G1625" s="1">
        <v>1</v>
      </c>
      <c r="H1625" s="1">
        <v>3</v>
      </c>
      <c r="I1625" s="1">
        <v>66</v>
      </c>
      <c r="J1625" s="1">
        <v>766</v>
      </c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 t="s">
        <v>4243</v>
      </c>
      <c r="AA1625" s="1" t="s">
        <v>4241</v>
      </c>
      <c r="AB1625" s="1" t="s">
        <v>4242</v>
      </c>
      <c r="AC1625" s="1"/>
      <c r="AD1625" s="1" t="s">
        <v>45</v>
      </c>
      <c r="AE1625" s="1"/>
      <c r="AF1625" s="1"/>
    </row>
    <row r="1626" spans="1:32" x14ac:dyDescent="0.25">
      <c r="A1626" s="1">
        <v>1302</v>
      </c>
      <c r="B1626" s="1" t="s">
        <v>40</v>
      </c>
      <c r="C1626" s="1">
        <v>9855</v>
      </c>
      <c r="D1626" s="1">
        <v>252</v>
      </c>
      <c r="E1626" s="1">
        <v>568</v>
      </c>
      <c r="F1626" s="1" t="s">
        <v>81</v>
      </c>
      <c r="G1626" s="1">
        <v>1</v>
      </c>
      <c r="H1626" s="1">
        <v>1</v>
      </c>
      <c r="I1626" s="1">
        <v>49</v>
      </c>
      <c r="J1626" s="1">
        <v>549</v>
      </c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 t="s">
        <v>4244</v>
      </c>
      <c r="AA1626" s="1" t="s">
        <v>4245</v>
      </c>
      <c r="AB1626" s="1" t="s">
        <v>843</v>
      </c>
      <c r="AC1626" s="1"/>
      <c r="AD1626" s="1" t="s">
        <v>45</v>
      </c>
      <c r="AE1626" s="1"/>
      <c r="AF1626" s="1"/>
    </row>
    <row r="1627" spans="1:32" ht="37.5" x14ac:dyDescent="0.25">
      <c r="A1627" s="1">
        <v>1303</v>
      </c>
      <c r="B1627" s="1" t="s">
        <v>40</v>
      </c>
      <c r="C1627" s="1">
        <v>3762</v>
      </c>
      <c r="D1627" s="1">
        <v>20</v>
      </c>
      <c r="E1627" s="1">
        <v>848</v>
      </c>
      <c r="F1627" s="1" t="s">
        <v>67</v>
      </c>
      <c r="G1627" s="1">
        <v>5</v>
      </c>
      <c r="H1627" s="1">
        <v>1</v>
      </c>
      <c r="I1627" s="1">
        <v>89</v>
      </c>
      <c r="J1627" s="1">
        <v>2172.25</v>
      </c>
      <c r="K1627" s="1">
        <v>16.75</v>
      </c>
      <c r="L1627" s="1"/>
      <c r="M1627" s="1"/>
      <c r="N1627" s="1"/>
      <c r="O1627" s="1" t="s">
        <v>4246</v>
      </c>
      <c r="P1627" s="1" t="s">
        <v>4247</v>
      </c>
      <c r="Q1627" s="1" t="s">
        <v>84</v>
      </c>
      <c r="R1627" s="1"/>
      <c r="S1627" s="1" t="s">
        <v>85</v>
      </c>
      <c r="T1627" s="1">
        <v>96</v>
      </c>
      <c r="U1627" s="1"/>
      <c r="V1627" s="1">
        <v>96</v>
      </c>
      <c r="W1627" s="1"/>
      <c r="X1627" s="1"/>
      <c r="Y1627" s="1">
        <v>3</v>
      </c>
      <c r="Z1627" s="1" t="s">
        <v>4248</v>
      </c>
      <c r="AA1627" s="1" t="s">
        <v>4249</v>
      </c>
      <c r="AB1627" s="1" t="s">
        <v>4250</v>
      </c>
      <c r="AC1627" s="1"/>
      <c r="AD1627" s="1" t="s">
        <v>4249</v>
      </c>
      <c r="AE1627" s="1" t="s">
        <v>4250</v>
      </c>
      <c r="AF1627" s="1"/>
    </row>
    <row r="1628" spans="1:32" ht="37.5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 t="s">
        <v>4251</v>
      </c>
      <c r="P1628" s="1" t="s">
        <v>3766</v>
      </c>
      <c r="Q1628" s="1" t="s">
        <v>84</v>
      </c>
      <c r="R1628" s="1"/>
      <c r="S1628" s="1" t="s">
        <v>139</v>
      </c>
      <c r="T1628" s="1">
        <v>27</v>
      </c>
      <c r="U1628" s="1"/>
      <c r="V1628" s="1">
        <v>27</v>
      </c>
      <c r="W1628" s="1"/>
      <c r="X1628" s="1"/>
      <c r="Y1628" s="1">
        <v>6</v>
      </c>
      <c r="Z1628" s="1" t="s">
        <v>4248</v>
      </c>
      <c r="AA1628" s="1" t="s">
        <v>4249</v>
      </c>
      <c r="AB1628" s="1" t="s">
        <v>4250</v>
      </c>
      <c r="AC1628" s="1"/>
      <c r="AD1628" s="1" t="s">
        <v>3768</v>
      </c>
      <c r="AE1628" s="1" t="s">
        <v>3769</v>
      </c>
      <c r="AF1628" s="1"/>
    </row>
    <row r="1629" spans="1:32" x14ac:dyDescent="0.25">
      <c r="A1629" s="1">
        <v>1304</v>
      </c>
      <c r="B1629" s="1" t="s">
        <v>40</v>
      </c>
      <c r="C1629" s="1">
        <v>13350</v>
      </c>
      <c r="D1629" s="1">
        <v>49</v>
      </c>
      <c r="E1629" s="1">
        <v>1015</v>
      </c>
      <c r="F1629" s="1" t="s">
        <v>50</v>
      </c>
      <c r="G1629" s="1">
        <v>0</v>
      </c>
      <c r="H1629" s="1">
        <v>0</v>
      </c>
      <c r="I1629" s="1">
        <v>9</v>
      </c>
      <c r="J1629" s="1">
        <v>9</v>
      </c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 t="s">
        <v>4252</v>
      </c>
      <c r="AA1629" s="1" t="s">
        <v>4249</v>
      </c>
      <c r="AB1629" s="1" t="s">
        <v>4250</v>
      </c>
      <c r="AC1629" s="1"/>
      <c r="AD1629" s="1" t="s">
        <v>45</v>
      </c>
      <c r="AE1629" s="1"/>
      <c r="AF1629" s="1"/>
    </row>
    <row r="1630" spans="1:32" x14ac:dyDescent="0.25">
      <c r="A1630" s="1">
        <v>1305</v>
      </c>
      <c r="B1630" s="1" t="s">
        <v>40</v>
      </c>
      <c r="C1630" s="1">
        <v>12744</v>
      </c>
      <c r="D1630" s="1">
        <v>345</v>
      </c>
      <c r="E1630" s="1">
        <v>876</v>
      </c>
      <c r="F1630" s="1" t="s">
        <v>123</v>
      </c>
      <c r="G1630" s="1">
        <v>2</v>
      </c>
      <c r="H1630" s="1">
        <v>0</v>
      </c>
      <c r="I1630" s="1">
        <v>55</v>
      </c>
      <c r="J1630" s="1">
        <v>855</v>
      </c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 t="s">
        <v>4253</v>
      </c>
      <c r="AA1630" s="1" t="s">
        <v>4254</v>
      </c>
      <c r="AB1630" s="1" t="s">
        <v>825</v>
      </c>
      <c r="AC1630" s="1"/>
      <c r="AD1630" s="1" t="s">
        <v>45</v>
      </c>
      <c r="AE1630" s="1"/>
      <c r="AF1630" s="1"/>
    </row>
    <row r="1631" spans="1:32" ht="37.5" x14ac:dyDescent="0.25">
      <c r="A1631" s="1">
        <v>1306</v>
      </c>
      <c r="B1631" s="1" t="s">
        <v>40</v>
      </c>
      <c r="C1631" s="1">
        <v>5868</v>
      </c>
      <c r="D1631" s="1">
        <v>9</v>
      </c>
      <c r="E1631" s="1">
        <v>110</v>
      </c>
      <c r="F1631" s="1" t="s">
        <v>41</v>
      </c>
      <c r="G1631" s="1">
        <v>0</v>
      </c>
      <c r="H1631" s="1">
        <v>0</v>
      </c>
      <c r="I1631" s="1">
        <v>91</v>
      </c>
      <c r="J1631" s="1"/>
      <c r="K1631" s="1">
        <v>91</v>
      </c>
      <c r="L1631" s="1"/>
      <c r="M1631" s="1"/>
      <c r="N1631" s="1"/>
      <c r="O1631" s="1" t="s">
        <v>4255</v>
      </c>
      <c r="P1631" s="1" t="s">
        <v>4256</v>
      </c>
      <c r="Q1631" s="1" t="s">
        <v>84</v>
      </c>
      <c r="R1631" s="1"/>
      <c r="S1631" s="1" t="s">
        <v>85</v>
      </c>
      <c r="T1631" s="1">
        <v>135</v>
      </c>
      <c r="U1631" s="1"/>
      <c r="V1631" s="1">
        <v>135</v>
      </c>
      <c r="W1631" s="1"/>
      <c r="X1631" s="1"/>
      <c r="Y1631" s="1">
        <v>2</v>
      </c>
      <c r="Z1631" s="1" t="s">
        <v>4257</v>
      </c>
      <c r="AA1631" s="1" t="s">
        <v>4258</v>
      </c>
      <c r="AB1631" s="1" t="s">
        <v>2929</v>
      </c>
      <c r="AC1631" s="1"/>
      <c r="AD1631" s="1" t="s">
        <v>4258</v>
      </c>
      <c r="AE1631" s="1" t="s">
        <v>2929</v>
      </c>
      <c r="AF1631" s="1"/>
    </row>
    <row r="1632" spans="1:32" x14ac:dyDescent="0.25">
      <c r="A1632" s="1">
        <v>1307</v>
      </c>
      <c r="B1632" s="1" t="s">
        <v>40</v>
      </c>
      <c r="C1632" s="1">
        <v>3046</v>
      </c>
      <c r="D1632" s="1">
        <v>53</v>
      </c>
      <c r="E1632" s="1">
        <v>1018</v>
      </c>
      <c r="F1632" s="1" t="s">
        <v>50</v>
      </c>
      <c r="G1632" s="1">
        <v>5</v>
      </c>
      <c r="H1632" s="1">
        <v>1</v>
      </c>
      <c r="I1632" s="1">
        <v>57</v>
      </c>
      <c r="J1632" s="1">
        <v>2157</v>
      </c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 t="s">
        <v>4259</v>
      </c>
      <c r="AA1632" s="1" t="s">
        <v>4258</v>
      </c>
      <c r="AB1632" s="1" t="s">
        <v>2929</v>
      </c>
      <c r="AC1632" s="1"/>
      <c r="AD1632" s="1" t="s">
        <v>45</v>
      </c>
      <c r="AE1632" s="1"/>
      <c r="AF1632" s="1"/>
    </row>
    <row r="1633" spans="1:32" ht="37.5" x14ac:dyDescent="0.25">
      <c r="A1633" s="1">
        <v>1308</v>
      </c>
      <c r="B1633" s="1" t="s">
        <v>40</v>
      </c>
      <c r="C1633" s="1">
        <v>12236</v>
      </c>
      <c r="D1633" s="1">
        <v>356</v>
      </c>
      <c r="E1633" s="1">
        <v>822</v>
      </c>
      <c r="F1633" s="1" t="s">
        <v>57</v>
      </c>
      <c r="G1633" s="1">
        <v>3</v>
      </c>
      <c r="H1633" s="1">
        <v>2</v>
      </c>
      <c r="I1633" s="1">
        <v>28</v>
      </c>
      <c r="J1633" s="1">
        <v>1428</v>
      </c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 t="s">
        <v>4260</v>
      </c>
      <c r="AA1633" s="1" t="s">
        <v>4261</v>
      </c>
      <c r="AB1633" s="1" t="s">
        <v>4262</v>
      </c>
      <c r="AC1633" s="1"/>
      <c r="AD1633" s="1" t="s">
        <v>45</v>
      </c>
      <c r="AE1633" s="1"/>
      <c r="AF1633" s="1"/>
    </row>
    <row r="1634" spans="1:32" ht="37.5" x14ac:dyDescent="0.25">
      <c r="A1634" s="1">
        <v>1309</v>
      </c>
      <c r="B1634" s="1" t="s">
        <v>40</v>
      </c>
      <c r="C1634" s="1">
        <v>13534</v>
      </c>
      <c r="D1634" s="1">
        <v>92</v>
      </c>
      <c r="E1634" s="1">
        <v>1040</v>
      </c>
      <c r="F1634" s="1" t="s">
        <v>123</v>
      </c>
      <c r="G1634" s="1">
        <v>0</v>
      </c>
      <c r="H1634" s="1">
        <v>0</v>
      </c>
      <c r="I1634" s="1">
        <v>45.8</v>
      </c>
      <c r="J1634" s="1"/>
      <c r="K1634" s="1">
        <v>45.8</v>
      </c>
      <c r="L1634" s="1"/>
      <c r="M1634" s="1"/>
      <c r="N1634" s="1"/>
      <c r="O1634" s="1" t="s">
        <v>4263</v>
      </c>
      <c r="P1634" s="1" t="s">
        <v>4264</v>
      </c>
      <c r="Q1634" s="1" t="s">
        <v>84</v>
      </c>
      <c r="R1634" s="1"/>
      <c r="S1634" s="1" t="s">
        <v>139</v>
      </c>
      <c r="T1634" s="1">
        <v>138</v>
      </c>
      <c r="U1634" s="1"/>
      <c r="V1634" s="1">
        <v>138</v>
      </c>
      <c r="W1634" s="1"/>
      <c r="X1634" s="1"/>
      <c r="Y1634" s="1">
        <v>2</v>
      </c>
      <c r="Z1634" s="1" t="s">
        <v>4265</v>
      </c>
      <c r="AA1634" s="1" t="s">
        <v>4266</v>
      </c>
      <c r="AB1634" s="1" t="s">
        <v>4267</v>
      </c>
      <c r="AC1634" s="1"/>
      <c r="AD1634" s="1" t="s">
        <v>4266</v>
      </c>
      <c r="AE1634" s="1" t="s">
        <v>4267</v>
      </c>
      <c r="AF1634" s="1"/>
    </row>
    <row r="1635" spans="1:32" x14ac:dyDescent="0.25">
      <c r="A1635" s="1">
        <v>1310</v>
      </c>
      <c r="B1635" s="1" t="s">
        <v>40</v>
      </c>
      <c r="C1635" s="1">
        <v>4989</v>
      </c>
      <c r="D1635" s="1">
        <v>104</v>
      </c>
      <c r="E1635" s="1">
        <v>285</v>
      </c>
      <c r="F1635" s="1" t="s">
        <v>123</v>
      </c>
      <c r="G1635" s="1">
        <v>2</v>
      </c>
      <c r="H1635" s="1">
        <v>2</v>
      </c>
      <c r="I1635" s="1">
        <v>21</v>
      </c>
      <c r="J1635" s="1">
        <v>1021</v>
      </c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 t="s">
        <v>4268</v>
      </c>
      <c r="AA1635" s="1" t="s">
        <v>4266</v>
      </c>
      <c r="AB1635" s="1" t="s">
        <v>4267</v>
      </c>
      <c r="AC1635" s="1"/>
      <c r="AD1635" s="1" t="s">
        <v>45</v>
      </c>
      <c r="AE1635" s="1"/>
      <c r="AF1635" s="1"/>
    </row>
    <row r="1636" spans="1:32" x14ac:dyDescent="0.25">
      <c r="A1636" s="1">
        <v>1311</v>
      </c>
      <c r="B1636" s="1" t="s">
        <v>40</v>
      </c>
      <c r="C1636" s="1">
        <v>4988</v>
      </c>
      <c r="D1636" s="1">
        <v>103</v>
      </c>
      <c r="E1636" s="1">
        <v>284</v>
      </c>
      <c r="F1636" s="1" t="s">
        <v>123</v>
      </c>
      <c r="G1636" s="1">
        <v>2</v>
      </c>
      <c r="H1636" s="1">
        <v>3</v>
      </c>
      <c r="I1636" s="1">
        <v>29</v>
      </c>
      <c r="J1636" s="1">
        <v>1129</v>
      </c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 t="s">
        <v>4269</v>
      </c>
      <c r="AA1636" s="1" t="s">
        <v>4266</v>
      </c>
      <c r="AB1636" s="1" t="s">
        <v>4267</v>
      </c>
      <c r="AC1636" s="1"/>
      <c r="AD1636" s="1" t="s">
        <v>45</v>
      </c>
      <c r="AE1636" s="1"/>
      <c r="AF1636" s="1"/>
    </row>
    <row r="1637" spans="1:32" x14ac:dyDescent="0.25">
      <c r="A1637" s="1">
        <v>1312</v>
      </c>
      <c r="B1637" s="1" t="s">
        <v>40</v>
      </c>
      <c r="C1637" s="1">
        <v>5856</v>
      </c>
      <c r="D1637" s="1">
        <v>162</v>
      </c>
      <c r="E1637" s="1">
        <v>312</v>
      </c>
      <c r="F1637" s="1" t="s">
        <v>123</v>
      </c>
      <c r="G1637" s="1">
        <v>0</v>
      </c>
      <c r="H1637" s="1">
        <v>3</v>
      </c>
      <c r="I1637" s="1">
        <v>88</v>
      </c>
      <c r="J1637" s="1">
        <v>388</v>
      </c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 t="s">
        <v>4270</v>
      </c>
      <c r="AA1637" s="1" t="s">
        <v>4266</v>
      </c>
      <c r="AB1637" s="1" t="s">
        <v>4267</v>
      </c>
      <c r="AC1637" s="1"/>
      <c r="AD1637" s="1" t="s">
        <v>45</v>
      </c>
      <c r="AE1637" s="1"/>
      <c r="AF1637" s="1"/>
    </row>
    <row r="1638" spans="1:32" ht="37.5" x14ac:dyDescent="0.25">
      <c r="A1638" s="1">
        <v>1313</v>
      </c>
      <c r="B1638" s="1" t="s">
        <v>40</v>
      </c>
      <c r="C1638" s="1">
        <v>10535</v>
      </c>
      <c r="D1638" s="1">
        <v>307</v>
      </c>
      <c r="E1638" s="1">
        <v>642</v>
      </c>
      <c r="F1638" s="1" t="s">
        <v>57</v>
      </c>
      <c r="G1638" s="1">
        <v>2</v>
      </c>
      <c r="H1638" s="1">
        <v>3</v>
      </c>
      <c r="I1638" s="1">
        <v>43</v>
      </c>
      <c r="J1638" s="1">
        <v>1143</v>
      </c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 t="s">
        <v>4271</v>
      </c>
      <c r="AA1638" s="1" t="s">
        <v>4272</v>
      </c>
      <c r="AB1638" s="1" t="s">
        <v>4273</v>
      </c>
      <c r="AC1638" s="1"/>
      <c r="AD1638" s="1" t="s">
        <v>45</v>
      </c>
      <c r="AE1638" s="1"/>
      <c r="AF1638" s="1"/>
    </row>
    <row r="1639" spans="1:32" ht="37.5" x14ac:dyDescent="0.25">
      <c r="A1639" s="1">
        <v>1314</v>
      </c>
      <c r="B1639" s="1" t="s">
        <v>40</v>
      </c>
      <c r="C1639" s="1">
        <v>10534</v>
      </c>
      <c r="D1639" s="1">
        <v>268</v>
      </c>
      <c r="E1639" s="1">
        <v>647</v>
      </c>
      <c r="F1639" s="1" t="s">
        <v>81</v>
      </c>
      <c r="G1639" s="1">
        <v>3</v>
      </c>
      <c r="H1639" s="1">
        <v>3</v>
      </c>
      <c r="I1639" s="1">
        <v>22</v>
      </c>
      <c r="J1639" s="1">
        <v>1522</v>
      </c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 t="s">
        <v>4274</v>
      </c>
      <c r="AA1639" s="1" t="s">
        <v>4272</v>
      </c>
      <c r="AB1639" s="1" t="s">
        <v>4273</v>
      </c>
      <c r="AC1639" s="1"/>
      <c r="AD1639" s="1" t="s">
        <v>45</v>
      </c>
      <c r="AE1639" s="1"/>
      <c r="AF1639" s="1"/>
    </row>
    <row r="1640" spans="1:32" ht="37.5" x14ac:dyDescent="0.25">
      <c r="A1640" s="1">
        <v>1315</v>
      </c>
      <c r="B1640" s="1" t="s">
        <v>40</v>
      </c>
      <c r="C1640" s="1">
        <v>3700</v>
      </c>
      <c r="D1640" s="1">
        <v>113</v>
      </c>
      <c r="E1640" s="1">
        <v>826</v>
      </c>
      <c r="F1640" s="1" t="s">
        <v>123</v>
      </c>
      <c r="G1640" s="1">
        <v>8</v>
      </c>
      <c r="H1640" s="1">
        <v>2</v>
      </c>
      <c r="I1640" s="1">
        <v>67</v>
      </c>
      <c r="J1640" s="1">
        <v>3369.625</v>
      </c>
      <c r="K1640" s="1">
        <v>94.375</v>
      </c>
      <c r="L1640" s="1"/>
      <c r="M1640" s="1"/>
      <c r="N1640" s="1"/>
      <c r="O1640" s="1" t="s">
        <v>4275</v>
      </c>
      <c r="P1640" s="1" t="s">
        <v>4276</v>
      </c>
      <c r="Q1640" s="1" t="s">
        <v>84</v>
      </c>
      <c r="R1640" s="1"/>
      <c r="S1640" s="1" t="s">
        <v>85</v>
      </c>
      <c r="T1640" s="1">
        <v>102</v>
      </c>
      <c r="U1640" s="1"/>
      <c r="V1640" s="1">
        <v>102</v>
      </c>
      <c r="W1640" s="1"/>
      <c r="X1640" s="1"/>
      <c r="Y1640" s="1">
        <v>36</v>
      </c>
      <c r="Z1640" s="1" t="s">
        <v>4277</v>
      </c>
      <c r="AA1640" s="1" t="s">
        <v>4278</v>
      </c>
      <c r="AB1640" s="1" t="s">
        <v>4279</v>
      </c>
      <c r="AC1640" s="1"/>
      <c r="AD1640" s="1" t="s">
        <v>4278</v>
      </c>
      <c r="AE1640" s="1" t="s">
        <v>4279</v>
      </c>
      <c r="AF1640" s="1"/>
    </row>
    <row r="1641" spans="1:32" ht="37.5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 t="s">
        <v>4280</v>
      </c>
      <c r="P1641" s="1" t="s">
        <v>4281</v>
      </c>
      <c r="Q1641" s="1" t="s">
        <v>84</v>
      </c>
      <c r="R1641" s="1"/>
      <c r="S1641" s="1" t="s">
        <v>85</v>
      </c>
      <c r="T1641" s="1">
        <v>180</v>
      </c>
      <c r="U1641" s="1"/>
      <c r="V1641" s="1">
        <v>180</v>
      </c>
      <c r="W1641" s="1"/>
      <c r="X1641" s="1"/>
      <c r="Y1641" s="1">
        <v>11</v>
      </c>
      <c r="Z1641" s="1" t="s">
        <v>4277</v>
      </c>
      <c r="AA1641" s="1" t="s">
        <v>4278</v>
      </c>
      <c r="AB1641" s="1" t="s">
        <v>4279</v>
      </c>
      <c r="AC1641" s="1"/>
      <c r="AD1641" s="1" t="s">
        <v>4282</v>
      </c>
      <c r="AE1641" s="1" t="s">
        <v>4283</v>
      </c>
      <c r="AF1641" s="1"/>
    </row>
    <row r="1642" spans="1:32" ht="37.5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 t="s">
        <v>4284</v>
      </c>
      <c r="P1642" s="1" t="s">
        <v>4276</v>
      </c>
      <c r="Q1642" s="1" t="s">
        <v>84</v>
      </c>
      <c r="R1642" s="1"/>
      <c r="S1642" s="1" t="s">
        <v>35</v>
      </c>
      <c r="T1642" s="1">
        <v>12</v>
      </c>
      <c r="U1642" s="1"/>
      <c r="V1642" s="1">
        <v>12</v>
      </c>
      <c r="W1642" s="1"/>
      <c r="X1642" s="1"/>
      <c r="Y1642" s="1">
        <v>2</v>
      </c>
      <c r="Z1642" s="1" t="s">
        <v>4277</v>
      </c>
      <c r="AA1642" s="1" t="s">
        <v>4278</v>
      </c>
      <c r="AB1642" s="1" t="s">
        <v>4279</v>
      </c>
      <c r="AC1642" s="1"/>
      <c r="AD1642" s="1" t="s">
        <v>4278</v>
      </c>
      <c r="AE1642" s="1" t="s">
        <v>4279</v>
      </c>
      <c r="AF1642" s="1"/>
    </row>
    <row r="1643" spans="1:32" ht="37.5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 t="s">
        <v>4285</v>
      </c>
      <c r="P1643" s="1" t="s">
        <v>4286</v>
      </c>
      <c r="Q1643" s="1" t="s">
        <v>92</v>
      </c>
      <c r="R1643" s="1"/>
      <c r="S1643" s="1" t="s">
        <v>35</v>
      </c>
      <c r="T1643" s="1">
        <v>15</v>
      </c>
      <c r="U1643" s="1"/>
      <c r="V1643" s="1">
        <v>15</v>
      </c>
      <c r="W1643" s="1"/>
      <c r="X1643" s="1"/>
      <c r="Y1643" s="1">
        <v>10</v>
      </c>
      <c r="Z1643" s="1" t="s">
        <v>4277</v>
      </c>
      <c r="AA1643" s="1" t="s">
        <v>4278</v>
      </c>
      <c r="AB1643" s="1" t="s">
        <v>4279</v>
      </c>
      <c r="AC1643" s="1"/>
      <c r="AD1643" s="1" t="s">
        <v>4287</v>
      </c>
      <c r="AE1643" s="1" t="s">
        <v>4288</v>
      </c>
      <c r="AF1643" s="1"/>
    </row>
    <row r="1644" spans="1:32" ht="37.5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 t="s">
        <v>4289</v>
      </c>
      <c r="P1644" s="1" t="s">
        <v>4276</v>
      </c>
      <c r="Q1644" s="1" t="s">
        <v>92</v>
      </c>
      <c r="R1644" s="1"/>
      <c r="S1644" s="1" t="s">
        <v>93</v>
      </c>
      <c r="T1644" s="1">
        <v>74.8</v>
      </c>
      <c r="U1644" s="1"/>
      <c r="V1644" s="1">
        <v>74.8</v>
      </c>
      <c r="W1644" s="1"/>
      <c r="X1644" s="1"/>
      <c r="Y1644" s="1">
        <v>36</v>
      </c>
      <c r="Z1644" s="1" t="s">
        <v>4277</v>
      </c>
      <c r="AA1644" s="1" t="s">
        <v>4278</v>
      </c>
      <c r="AB1644" s="1" t="s">
        <v>4279</v>
      </c>
      <c r="AC1644" s="1"/>
      <c r="AD1644" s="1" t="s">
        <v>4278</v>
      </c>
      <c r="AE1644" s="1" t="s">
        <v>4279</v>
      </c>
      <c r="AF1644" s="1"/>
    </row>
    <row r="1645" spans="1:32" ht="37.5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 t="s">
        <v>4290</v>
      </c>
      <c r="P1645" s="1" t="s">
        <v>4276</v>
      </c>
      <c r="Q1645" s="1" t="s">
        <v>92</v>
      </c>
      <c r="R1645" s="1"/>
      <c r="S1645" s="1" t="s">
        <v>93</v>
      </c>
      <c r="T1645" s="1">
        <v>52.8</v>
      </c>
      <c r="U1645" s="1"/>
      <c r="V1645" s="1">
        <v>52.8</v>
      </c>
      <c r="W1645" s="1"/>
      <c r="X1645" s="1"/>
      <c r="Y1645" s="1">
        <v>36</v>
      </c>
      <c r="Z1645" s="1" t="s">
        <v>4277</v>
      </c>
      <c r="AA1645" s="1" t="s">
        <v>4278</v>
      </c>
      <c r="AB1645" s="1" t="s">
        <v>4279</v>
      </c>
      <c r="AC1645" s="1"/>
      <c r="AD1645" s="1" t="s">
        <v>4278</v>
      </c>
      <c r="AE1645" s="1" t="s">
        <v>4279</v>
      </c>
      <c r="AF1645" s="1"/>
    </row>
    <row r="1646" spans="1:32" ht="37.5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 t="s">
        <v>4291</v>
      </c>
      <c r="P1646" s="1" t="s">
        <v>4276</v>
      </c>
      <c r="Q1646" s="1" t="s">
        <v>208</v>
      </c>
      <c r="R1646" s="1"/>
      <c r="S1646" s="1" t="s">
        <v>93</v>
      </c>
      <c r="T1646" s="1">
        <v>28</v>
      </c>
      <c r="U1646" s="1"/>
      <c r="V1646" s="1">
        <v>28</v>
      </c>
      <c r="W1646" s="1"/>
      <c r="X1646" s="1"/>
      <c r="Y1646" s="1">
        <v>36</v>
      </c>
      <c r="Z1646" s="1" t="s">
        <v>4277</v>
      </c>
      <c r="AA1646" s="1" t="s">
        <v>4278</v>
      </c>
      <c r="AB1646" s="1" t="s">
        <v>4279</v>
      </c>
      <c r="AC1646" s="1"/>
      <c r="AD1646" s="1" t="s">
        <v>4278</v>
      </c>
      <c r="AE1646" s="1" t="s">
        <v>4279</v>
      </c>
      <c r="AF1646" s="1"/>
    </row>
    <row r="1647" spans="1:32" ht="37.5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 t="s">
        <v>4292</v>
      </c>
      <c r="P1647" s="1" t="s">
        <v>4281</v>
      </c>
      <c r="Q1647" s="1" t="s">
        <v>92</v>
      </c>
      <c r="R1647" s="1"/>
      <c r="S1647" s="1" t="s">
        <v>139</v>
      </c>
      <c r="T1647" s="1">
        <v>20</v>
      </c>
      <c r="U1647" s="1"/>
      <c r="V1647" s="1">
        <v>20</v>
      </c>
      <c r="W1647" s="1"/>
      <c r="X1647" s="1"/>
      <c r="Y1647" s="1">
        <v>11</v>
      </c>
      <c r="Z1647" s="1" t="s">
        <v>4277</v>
      </c>
      <c r="AA1647" s="1" t="s">
        <v>4278</v>
      </c>
      <c r="AB1647" s="1" t="s">
        <v>4279</v>
      </c>
      <c r="AC1647" s="1"/>
      <c r="AD1647" s="1" t="s">
        <v>4282</v>
      </c>
      <c r="AE1647" s="1" t="s">
        <v>4283</v>
      </c>
      <c r="AF1647" s="1"/>
    </row>
    <row r="1648" spans="1:32" ht="37.5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 t="s">
        <v>4293</v>
      </c>
      <c r="P1648" s="1" t="s">
        <v>4281</v>
      </c>
      <c r="Q1648" s="1" t="s">
        <v>84</v>
      </c>
      <c r="R1648" s="1"/>
      <c r="S1648" s="1" t="s">
        <v>93</v>
      </c>
      <c r="T1648" s="1">
        <v>6.9</v>
      </c>
      <c r="U1648" s="1"/>
      <c r="V1648" s="1">
        <v>6.9</v>
      </c>
      <c r="W1648" s="1"/>
      <c r="X1648" s="1"/>
      <c r="Y1648" s="1">
        <v>11</v>
      </c>
      <c r="Z1648" s="1" t="s">
        <v>4277</v>
      </c>
      <c r="AA1648" s="1" t="s">
        <v>4278</v>
      </c>
      <c r="AB1648" s="1" t="s">
        <v>4279</v>
      </c>
      <c r="AC1648" s="1"/>
      <c r="AD1648" s="1" t="s">
        <v>4282</v>
      </c>
      <c r="AE1648" s="1" t="s">
        <v>4283</v>
      </c>
      <c r="AF1648" s="1"/>
    </row>
    <row r="1649" spans="1:32" x14ac:dyDescent="0.25">
      <c r="A1649" s="1">
        <v>1316</v>
      </c>
      <c r="B1649" s="1" t="s">
        <v>40</v>
      </c>
      <c r="C1649" s="1">
        <v>9729</v>
      </c>
      <c r="D1649" s="1">
        <v>244</v>
      </c>
      <c r="E1649" s="1">
        <v>545</v>
      </c>
      <c r="F1649" s="1" t="s">
        <v>81</v>
      </c>
      <c r="G1649" s="1">
        <v>1</v>
      </c>
      <c r="H1649" s="1">
        <v>0</v>
      </c>
      <c r="I1649" s="1">
        <v>48</v>
      </c>
      <c r="J1649" s="1">
        <v>448</v>
      </c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 t="s">
        <v>4294</v>
      </c>
      <c r="AA1649" s="1" t="s">
        <v>4295</v>
      </c>
      <c r="AB1649" s="1" t="s">
        <v>4296</v>
      </c>
      <c r="AC1649" s="1"/>
      <c r="AD1649" s="1" t="s">
        <v>45</v>
      </c>
      <c r="AE1649" s="1"/>
      <c r="AF1649" s="1"/>
    </row>
    <row r="1650" spans="1:32" x14ac:dyDescent="0.25">
      <c r="A1650" s="1">
        <v>1317</v>
      </c>
      <c r="B1650" s="1" t="s">
        <v>40</v>
      </c>
      <c r="C1650" s="1">
        <v>9688</v>
      </c>
      <c r="D1650" s="1">
        <v>236</v>
      </c>
      <c r="E1650" s="1">
        <v>534</v>
      </c>
      <c r="F1650" s="1" t="s">
        <v>81</v>
      </c>
      <c r="G1650" s="1">
        <v>8</v>
      </c>
      <c r="H1650" s="1">
        <v>3</v>
      </c>
      <c r="I1650" s="1">
        <v>91</v>
      </c>
      <c r="J1650" s="1">
        <v>3591</v>
      </c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 t="s">
        <v>4297</v>
      </c>
      <c r="AA1650" s="1" t="s">
        <v>4295</v>
      </c>
      <c r="AB1650" s="1" t="s">
        <v>4296</v>
      </c>
      <c r="AC1650" s="1"/>
      <c r="AD1650" s="1" t="s">
        <v>45</v>
      </c>
      <c r="AE1650" s="1"/>
      <c r="AF1650" s="1"/>
    </row>
    <row r="1651" spans="1:32" ht="37.5" x14ac:dyDescent="0.25">
      <c r="A1651" s="1">
        <v>1318</v>
      </c>
      <c r="B1651" s="1" t="s">
        <v>288</v>
      </c>
      <c r="C1651" s="1"/>
      <c r="D1651" s="1" t="s">
        <v>66</v>
      </c>
      <c r="E1651" s="1" t="s">
        <v>66</v>
      </c>
      <c r="F1651" s="1" t="s">
        <v>852</v>
      </c>
      <c r="G1651" s="1">
        <v>0</v>
      </c>
      <c r="H1651" s="1">
        <v>0</v>
      </c>
      <c r="I1651" s="1">
        <v>81</v>
      </c>
      <c r="J1651" s="1"/>
      <c r="K1651" s="1">
        <v>81</v>
      </c>
      <c r="L1651" s="1"/>
      <c r="M1651" s="1"/>
      <c r="N1651" s="1"/>
      <c r="O1651" s="1" t="s">
        <v>4298</v>
      </c>
      <c r="P1651" s="1" t="s">
        <v>4299</v>
      </c>
      <c r="Q1651" s="1" t="s">
        <v>84</v>
      </c>
      <c r="R1651" s="1"/>
      <c r="S1651" s="1" t="s">
        <v>85</v>
      </c>
      <c r="T1651" s="1">
        <v>163</v>
      </c>
      <c r="U1651" s="1"/>
      <c r="V1651" s="1">
        <v>163</v>
      </c>
      <c r="W1651" s="1"/>
      <c r="X1651" s="1"/>
      <c r="Y1651" s="1">
        <v>25</v>
      </c>
      <c r="Z1651" s="1" t="s">
        <v>4300</v>
      </c>
      <c r="AA1651" s="1" t="s">
        <v>4301</v>
      </c>
      <c r="AB1651" s="1" t="s">
        <v>2540</v>
      </c>
      <c r="AC1651" s="1"/>
      <c r="AD1651" s="1" t="s">
        <v>4302</v>
      </c>
      <c r="AE1651" s="1" t="s">
        <v>4303</v>
      </c>
      <c r="AF1651" s="1"/>
    </row>
    <row r="1652" spans="1:32" ht="37.5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 t="s">
        <v>4304</v>
      </c>
      <c r="P1652" s="1" t="s">
        <v>4305</v>
      </c>
      <c r="Q1652" s="1" t="s">
        <v>84</v>
      </c>
      <c r="R1652" s="1"/>
      <c r="S1652" s="1" t="s">
        <v>85</v>
      </c>
      <c r="T1652" s="1">
        <v>129.99</v>
      </c>
      <c r="U1652" s="1"/>
      <c r="V1652" s="1">
        <v>129.99</v>
      </c>
      <c r="W1652" s="1"/>
      <c r="X1652" s="1"/>
      <c r="Y1652" s="1">
        <v>21</v>
      </c>
      <c r="Z1652" s="1" t="s">
        <v>4300</v>
      </c>
      <c r="AA1652" s="1" t="s">
        <v>4301</v>
      </c>
      <c r="AB1652" s="1" t="s">
        <v>2540</v>
      </c>
      <c r="AC1652" s="1"/>
      <c r="AD1652" s="1" t="s">
        <v>4301</v>
      </c>
      <c r="AE1652" s="1" t="s">
        <v>2540</v>
      </c>
      <c r="AF1652" s="1"/>
    </row>
    <row r="1653" spans="1:32" ht="37.5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 t="s">
        <v>4306</v>
      </c>
      <c r="P1653" s="1" t="s">
        <v>3532</v>
      </c>
      <c r="Q1653" s="1" t="s">
        <v>84</v>
      </c>
      <c r="R1653" s="1"/>
      <c r="S1653" s="1" t="s">
        <v>85</v>
      </c>
      <c r="T1653" s="1">
        <v>127</v>
      </c>
      <c r="U1653" s="1"/>
      <c r="V1653" s="1">
        <v>127</v>
      </c>
      <c r="W1653" s="1"/>
      <c r="X1653" s="1"/>
      <c r="Y1653" s="1">
        <v>31</v>
      </c>
      <c r="Z1653" s="1" t="s">
        <v>4300</v>
      </c>
      <c r="AA1653" s="1" t="s">
        <v>4301</v>
      </c>
      <c r="AB1653" s="1" t="s">
        <v>2540</v>
      </c>
      <c r="AC1653" s="1"/>
      <c r="AD1653" s="1" t="s">
        <v>3534</v>
      </c>
      <c r="AE1653" s="1" t="s">
        <v>3535</v>
      </c>
      <c r="AF1653" s="1"/>
    </row>
    <row r="1654" spans="1:32" ht="37.5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 t="s">
        <v>4307</v>
      </c>
      <c r="P1654" s="1" t="s">
        <v>4299</v>
      </c>
      <c r="Q1654" s="1" t="s">
        <v>84</v>
      </c>
      <c r="R1654" s="1"/>
      <c r="S1654" s="1" t="s">
        <v>93</v>
      </c>
      <c r="T1654" s="1">
        <v>12</v>
      </c>
      <c r="U1654" s="1"/>
      <c r="V1654" s="1">
        <v>12</v>
      </c>
      <c r="W1654" s="1"/>
      <c r="X1654" s="1"/>
      <c r="Y1654" s="1">
        <v>25</v>
      </c>
      <c r="Z1654" s="1" t="s">
        <v>4300</v>
      </c>
      <c r="AA1654" s="1" t="s">
        <v>4301</v>
      </c>
      <c r="AB1654" s="1" t="s">
        <v>2540</v>
      </c>
      <c r="AC1654" s="1"/>
      <c r="AD1654" s="1" t="s">
        <v>4302</v>
      </c>
      <c r="AE1654" s="1" t="s">
        <v>4303</v>
      </c>
      <c r="AF1654" s="1"/>
    </row>
    <row r="1655" spans="1:32" x14ac:dyDescent="0.25">
      <c r="A1655" s="1">
        <v>1319</v>
      </c>
      <c r="B1655" s="1" t="s">
        <v>40</v>
      </c>
      <c r="C1655" s="1">
        <v>9728</v>
      </c>
      <c r="D1655" s="1">
        <v>243</v>
      </c>
      <c r="E1655" s="1">
        <v>544</v>
      </c>
      <c r="F1655" s="1" t="s">
        <v>81</v>
      </c>
      <c r="G1655" s="1">
        <v>2</v>
      </c>
      <c r="H1655" s="1">
        <v>0</v>
      </c>
      <c r="I1655" s="1">
        <v>20</v>
      </c>
      <c r="J1655" s="1">
        <v>820</v>
      </c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 t="s">
        <v>4308</v>
      </c>
      <c r="AA1655" s="1" t="s">
        <v>4301</v>
      </c>
      <c r="AB1655" s="1" t="s">
        <v>2540</v>
      </c>
      <c r="AC1655" s="1"/>
      <c r="AD1655" s="1" t="s">
        <v>45</v>
      </c>
      <c r="AE1655" s="1"/>
      <c r="AF1655" s="1"/>
    </row>
    <row r="1656" spans="1:32" x14ac:dyDescent="0.25">
      <c r="A1656" s="1">
        <v>1320</v>
      </c>
      <c r="B1656" s="1" t="s">
        <v>40</v>
      </c>
      <c r="C1656" s="1">
        <v>7302</v>
      </c>
      <c r="D1656" s="1">
        <v>205</v>
      </c>
      <c r="E1656" s="1">
        <v>387</v>
      </c>
      <c r="F1656" s="1" t="s">
        <v>46</v>
      </c>
      <c r="G1656" s="1">
        <v>0</v>
      </c>
      <c r="H1656" s="1">
        <v>3</v>
      </c>
      <c r="I1656" s="1">
        <v>60</v>
      </c>
      <c r="J1656" s="1">
        <v>360</v>
      </c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 t="s">
        <v>4309</v>
      </c>
      <c r="AA1656" s="1" t="s">
        <v>4310</v>
      </c>
      <c r="AB1656" s="1" t="s">
        <v>4311</v>
      </c>
      <c r="AC1656" s="1"/>
      <c r="AD1656" s="1" t="s">
        <v>45</v>
      </c>
      <c r="AE1656" s="1"/>
      <c r="AF1656" s="1"/>
    </row>
    <row r="1657" spans="1:32" x14ac:dyDescent="0.25">
      <c r="A1657" s="1">
        <v>1321</v>
      </c>
      <c r="B1657" s="1" t="s">
        <v>40</v>
      </c>
      <c r="C1657" s="1">
        <v>7308</v>
      </c>
      <c r="D1657" s="1">
        <v>211</v>
      </c>
      <c r="E1657" s="1">
        <v>393</v>
      </c>
      <c r="F1657" s="1" t="s">
        <v>46</v>
      </c>
      <c r="G1657" s="1">
        <v>3</v>
      </c>
      <c r="H1657" s="1">
        <v>3</v>
      </c>
      <c r="I1657" s="1">
        <v>63</v>
      </c>
      <c r="J1657" s="1">
        <v>1563</v>
      </c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 t="s">
        <v>4312</v>
      </c>
      <c r="AA1657" s="1" t="s">
        <v>4310</v>
      </c>
      <c r="AB1657" s="1" t="s">
        <v>4311</v>
      </c>
      <c r="AC1657" s="1"/>
      <c r="AD1657" s="1" t="s">
        <v>45</v>
      </c>
      <c r="AE1657" s="1"/>
      <c r="AF1657" s="1"/>
    </row>
    <row r="1658" spans="1:32" x14ac:dyDescent="0.25">
      <c r="A1658" s="1">
        <v>1322</v>
      </c>
      <c r="B1658" s="1" t="s">
        <v>40</v>
      </c>
      <c r="C1658" s="1">
        <v>7108</v>
      </c>
      <c r="D1658" s="1">
        <v>188</v>
      </c>
      <c r="E1658" s="1">
        <v>373</v>
      </c>
      <c r="F1658" s="1" t="s">
        <v>123</v>
      </c>
      <c r="G1658" s="1">
        <v>6</v>
      </c>
      <c r="H1658" s="1">
        <v>0</v>
      </c>
      <c r="I1658" s="1">
        <v>60</v>
      </c>
      <c r="J1658" s="1">
        <v>2460</v>
      </c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 t="s">
        <v>4313</v>
      </c>
      <c r="AA1658" s="1" t="s">
        <v>4314</v>
      </c>
      <c r="AB1658" s="1" t="s">
        <v>897</v>
      </c>
      <c r="AC1658" s="1"/>
      <c r="AD1658" s="1" t="s">
        <v>45</v>
      </c>
      <c r="AE1658" s="1"/>
      <c r="AF1658" s="1"/>
    </row>
    <row r="1659" spans="1:32" x14ac:dyDescent="0.25">
      <c r="A1659" s="1">
        <v>1323</v>
      </c>
      <c r="B1659" s="1" t="s">
        <v>40</v>
      </c>
      <c r="C1659" s="1">
        <v>13389</v>
      </c>
      <c r="D1659" s="1">
        <v>125</v>
      </c>
      <c r="E1659" s="1">
        <v>1026</v>
      </c>
      <c r="F1659" s="1" t="s">
        <v>50</v>
      </c>
      <c r="G1659" s="1">
        <v>5</v>
      </c>
      <c r="H1659" s="1">
        <v>1</v>
      </c>
      <c r="I1659" s="1">
        <v>72</v>
      </c>
      <c r="J1659" s="1">
        <v>2172</v>
      </c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 t="s">
        <v>4315</v>
      </c>
      <c r="AA1659" s="1" t="s">
        <v>4316</v>
      </c>
      <c r="AB1659" s="1" t="s">
        <v>4317</v>
      </c>
      <c r="AC1659" s="1"/>
      <c r="AD1659" s="1" t="s">
        <v>45</v>
      </c>
      <c r="AE1659" s="1"/>
      <c r="AF1659" s="1"/>
    </row>
    <row r="1660" spans="1:32" ht="37.5" x14ac:dyDescent="0.25">
      <c r="A1660" s="1">
        <v>1324</v>
      </c>
      <c r="B1660" s="1" t="s">
        <v>40</v>
      </c>
      <c r="C1660" s="1">
        <v>11422</v>
      </c>
      <c r="D1660" s="1">
        <v>104</v>
      </c>
      <c r="E1660" s="1">
        <v>746</v>
      </c>
      <c r="F1660" s="1" t="s">
        <v>41</v>
      </c>
      <c r="G1660" s="1">
        <v>0</v>
      </c>
      <c r="H1660" s="1">
        <v>3</v>
      </c>
      <c r="I1660" s="1">
        <v>7</v>
      </c>
      <c r="J1660" s="1"/>
      <c r="K1660" s="1">
        <v>307</v>
      </c>
      <c r="L1660" s="1"/>
      <c r="M1660" s="1"/>
      <c r="N1660" s="1"/>
      <c r="O1660" s="1" t="s">
        <v>4318</v>
      </c>
      <c r="P1660" s="1" t="s">
        <v>1013</v>
      </c>
      <c r="Q1660" s="1" t="s">
        <v>84</v>
      </c>
      <c r="R1660" s="1"/>
      <c r="S1660" s="1" t="s">
        <v>139</v>
      </c>
      <c r="T1660" s="1">
        <v>54</v>
      </c>
      <c r="U1660" s="1"/>
      <c r="V1660" s="1">
        <v>54</v>
      </c>
      <c r="W1660" s="1"/>
      <c r="X1660" s="1"/>
      <c r="Y1660" s="1">
        <v>30</v>
      </c>
      <c r="Z1660" s="1" t="s">
        <v>4319</v>
      </c>
      <c r="AA1660" s="1" t="s">
        <v>1017</v>
      </c>
      <c r="AB1660" s="1" t="s">
        <v>1018</v>
      </c>
      <c r="AC1660" s="1"/>
      <c r="AD1660" s="1" t="s">
        <v>1017</v>
      </c>
      <c r="AE1660" s="1" t="s">
        <v>1018</v>
      </c>
      <c r="AF1660" s="1"/>
    </row>
    <row r="1661" spans="1:32" ht="37.5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 t="s">
        <v>4320</v>
      </c>
      <c r="P1661" s="1" t="s">
        <v>4321</v>
      </c>
      <c r="Q1661" s="1" t="s">
        <v>84</v>
      </c>
      <c r="R1661" s="1"/>
      <c r="S1661" s="1" t="s">
        <v>139</v>
      </c>
      <c r="T1661" s="1">
        <v>36</v>
      </c>
      <c r="U1661" s="1"/>
      <c r="V1661" s="1">
        <v>36</v>
      </c>
      <c r="W1661" s="1"/>
      <c r="X1661" s="1"/>
      <c r="Y1661" s="1">
        <v>30</v>
      </c>
      <c r="Z1661" s="1" t="s">
        <v>4319</v>
      </c>
      <c r="AA1661" s="1" t="s">
        <v>1017</v>
      </c>
      <c r="AB1661" s="1" t="s">
        <v>1018</v>
      </c>
      <c r="AC1661" s="1"/>
      <c r="AD1661" s="1" t="s">
        <v>4322</v>
      </c>
      <c r="AE1661" s="1" t="s">
        <v>4323</v>
      </c>
      <c r="AF1661" s="1"/>
    </row>
    <row r="1662" spans="1:32" ht="37.5" x14ac:dyDescent="0.25">
      <c r="A1662" s="1">
        <v>1325</v>
      </c>
      <c r="B1662" s="1" t="s">
        <v>40</v>
      </c>
      <c r="C1662" s="1">
        <v>10496</v>
      </c>
      <c r="D1662" s="1">
        <v>8</v>
      </c>
      <c r="E1662" s="1">
        <v>633</v>
      </c>
      <c r="F1662" s="1" t="s">
        <v>67</v>
      </c>
      <c r="G1662" s="1">
        <v>7</v>
      </c>
      <c r="H1662" s="1">
        <v>0</v>
      </c>
      <c r="I1662" s="1">
        <v>42</v>
      </c>
      <c r="J1662" s="1">
        <v>2842</v>
      </c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 t="s">
        <v>4324</v>
      </c>
      <c r="AA1662" s="1" t="s">
        <v>1017</v>
      </c>
      <c r="AB1662" s="1" t="s">
        <v>1018</v>
      </c>
      <c r="AC1662" s="1"/>
      <c r="AD1662" s="1" t="s">
        <v>45</v>
      </c>
      <c r="AE1662" s="1"/>
      <c r="AF1662" s="1"/>
    </row>
    <row r="1663" spans="1:32" x14ac:dyDescent="0.25">
      <c r="A1663" s="1">
        <v>1326</v>
      </c>
      <c r="B1663" s="1" t="s">
        <v>40</v>
      </c>
      <c r="C1663" s="1">
        <v>13245</v>
      </c>
      <c r="D1663" s="1">
        <v>385</v>
      </c>
      <c r="E1663" s="1">
        <v>987</v>
      </c>
      <c r="F1663" s="1" t="s">
        <v>57</v>
      </c>
      <c r="G1663" s="1">
        <v>1</v>
      </c>
      <c r="H1663" s="1">
        <v>1</v>
      </c>
      <c r="I1663" s="1">
        <v>71</v>
      </c>
      <c r="J1663" s="1">
        <v>571</v>
      </c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 t="s">
        <v>4325</v>
      </c>
      <c r="AA1663" s="1" t="s">
        <v>4326</v>
      </c>
      <c r="AB1663" s="1" t="s">
        <v>4327</v>
      </c>
      <c r="AC1663" s="1"/>
      <c r="AD1663" s="1" t="s">
        <v>45</v>
      </c>
      <c r="AE1663" s="1"/>
      <c r="AF1663" s="1"/>
    </row>
    <row r="1664" spans="1:32" x14ac:dyDescent="0.25">
      <c r="A1664" s="1">
        <v>1327</v>
      </c>
      <c r="B1664" s="1" t="s">
        <v>40</v>
      </c>
      <c r="C1664" s="1">
        <v>13247</v>
      </c>
      <c r="D1664" s="1">
        <v>387</v>
      </c>
      <c r="E1664" s="1">
        <v>989</v>
      </c>
      <c r="F1664" s="1" t="s">
        <v>57</v>
      </c>
      <c r="G1664" s="1">
        <v>0</v>
      </c>
      <c r="H1664" s="1">
        <v>1</v>
      </c>
      <c r="I1664" s="1">
        <v>46</v>
      </c>
      <c r="J1664" s="1">
        <v>146</v>
      </c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 t="s">
        <v>4328</v>
      </c>
      <c r="AA1664" s="1" t="s">
        <v>4326</v>
      </c>
      <c r="AB1664" s="1" t="s">
        <v>4327</v>
      </c>
      <c r="AC1664" s="1"/>
      <c r="AD1664" s="1" t="s">
        <v>45</v>
      </c>
      <c r="AE1664" s="1"/>
      <c r="AF1664" s="1"/>
    </row>
    <row r="1665" spans="1:32" x14ac:dyDescent="0.25">
      <c r="A1665" s="1">
        <v>1328</v>
      </c>
      <c r="B1665" s="1" t="s">
        <v>65</v>
      </c>
      <c r="C1665" s="1">
        <v>1873</v>
      </c>
      <c r="D1665" s="1">
        <v>109</v>
      </c>
      <c r="E1665" s="1"/>
      <c r="F1665" s="1" t="s">
        <v>50</v>
      </c>
      <c r="G1665" s="1">
        <v>16</v>
      </c>
      <c r="H1665" s="1">
        <v>3</v>
      </c>
      <c r="I1665" s="1">
        <v>40</v>
      </c>
      <c r="J1665" s="1">
        <v>6740</v>
      </c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 t="s">
        <v>4329</v>
      </c>
      <c r="AA1665" s="1" t="s">
        <v>4330</v>
      </c>
      <c r="AB1665" s="1" t="s">
        <v>4331</v>
      </c>
      <c r="AC1665" s="1"/>
      <c r="AD1665" s="1" t="s">
        <v>45</v>
      </c>
      <c r="AE1665" s="1"/>
      <c r="AF1665" s="1"/>
    </row>
    <row r="1666" spans="1:32" ht="37.5" x14ac:dyDescent="0.25">
      <c r="A1666" s="1">
        <v>1329</v>
      </c>
      <c r="B1666" s="1" t="s">
        <v>40</v>
      </c>
      <c r="C1666" s="1">
        <v>3489</v>
      </c>
      <c r="D1666" s="1">
        <v>13</v>
      </c>
      <c r="E1666" s="1">
        <v>970</v>
      </c>
      <c r="F1666" s="1" t="s">
        <v>67</v>
      </c>
      <c r="G1666" s="1">
        <v>5</v>
      </c>
      <c r="H1666" s="1">
        <v>3</v>
      </c>
      <c r="I1666" s="1">
        <v>90</v>
      </c>
      <c r="J1666" s="1">
        <v>2390</v>
      </c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 t="s">
        <v>4332</v>
      </c>
      <c r="AA1666" s="1" t="s">
        <v>4333</v>
      </c>
      <c r="AB1666" s="1" t="s">
        <v>1326</v>
      </c>
      <c r="AC1666" s="1"/>
      <c r="AD1666" s="1" t="s">
        <v>45</v>
      </c>
      <c r="AE1666" s="1"/>
      <c r="AF1666" s="1"/>
    </row>
    <row r="1667" spans="1:32" x14ac:dyDescent="0.25">
      <c r="A1667" s="1">
        <v>1330</v>
      </c>
      <c r="B1667" s="1" t="s">
        <v>40</v>
      </c>
      <c r="C1667" s="1">
        <v>11415</v>
      </c>
      <c r="D1667" s="1">
        <v>100</v>
      </c>
      <c r="E1667" s="1">
        <v>742</v>
      </c>
      <c r="F1667" s="1" t="s">
        <v>41</v>
      </c>
      <c r="G1667" s="1">
        <v>5</v>
      </c>
      <c r="H1667" s="1">
        <v>1</v>
      </c>
      <c r="I1667" s="1">
        <v>83</v>
      </c>
      <c r="J1667" s="1">
        <v>2183</v>
      </c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 t="s">
        <v>4334</v>
      </c>
      <c r="AA1667" s="1" t="s">
        <v>4335</v>
      </c>
      <c r="AB1667" s="1" t="s">
        <v>3565</v>
      </c>
      <c r="AC1667" s="1"/>
      <c r="AD1667" s="1" t="s">
        <v>45</v>
      </c>
      <c r="AE1667" s="1"/>
      <c r="AF1667" s="1"/>
    </row>
    <row r="1668" spans="1:32" ht="37.5" x14ac:dyDescent="0.25">
      <c r="A1668" s="1">
        <v>1331</v>
      </c>
      <c r="B1668" s="1" t="s">
        <v>40</v>
      </c>
      <c r="C1668" s="1">
        <v>5009</v>
      </c>
      <c r="D1668" s="1">
        <v>34</v>
      </c>
      <c r="E1668" s="1">
        <v>93</v>
      </c>
      <c r="F1668" s="1" t="s">
        <v>41</v>
      </c>
      <c r="G1668" s="1">
        <v>0</v>
      </c>
      <c r="H1668" s="1">
        <v>1</v>
      </c>
      <c r="I1668" s="1">
        <v>84</v>
      </c>
      <c r="J1668" s="1"/>
      <c r="K1668" s="1">
        <v>184</v>
      </c>
      <c r="L1668" s="1"/>
      <c r="M1668" s="1"/>
      <c r="N1668" s="1"/>
      <c r="O1668" s="1" t="s">
        <v>4336</v>
      </c>
      <c r="P1668" s="1" t="s">
        <v>4337</v>
      </c>
      <c r="Q1668" s="1" t="s">
        <v>84</v>
      </c>
      <c r="R1668" s="1"/>
      <c r="S1668" s="1" t="s">
        <v>85</v>
      </c>
      <c r="T1668" s="1">
        <v>187.6</v>
      </c>
      <c r="U1668" s="1"/>
      <c r="V1668" s="1">
        <v>187.6</v>
      </c>
      <c r="W1668" s="1"/>
      <c r="X1668" s="1"/>
      <c r="Y1668" s="1">
        <v>27</v>
      </c>
      <c r="Z1668" s="1" t="s">
        <v>4338</v>
      </c>
      <c r="AA1668" s="1" t="s">
        <v>4339</v>
      </c>
      <c r="AB1668" s="1" t="s">
        <v>424</v>
      </c>
      <c r="AC1668" s="1"/>
      <c r="AD1668" s="1" t="s">
        <v>4340</v>
      </c>
      <c r="AE1668" s="1" t="s">
        <v>4341</v>
      </c>
      <c r="AF1668" s="1"/>
    </row>
    <row r="1669" spans="1:32" ht="37.5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 t="s">
        <v>4342</v>
      </c>
      <c r="P1669" s="1" t="s">
        <v>4343</v>
      </c>
      <c r="Q1669" s="1" t="s">
        <v>84</v>
      </c>
      <c r="R1669" s="1"/>
      <c r="S1669" s="1" t="s">
        <v>93</v>
      </c>
      <c r="T1669" s="1">
        <v>6.6</v>
      </c>
      <c r="U1669" s="1"/>
      <c r="V1669" s="1">
        <v>6.6</v>
      </c>
      <c r="W1669" s="1"/>
      <c r="X1669" s="1"/>
      <c r="Y1669" s="1">
        <v>27</v>
      </c>
      <c r="Z1669" s="1" t="s">
        <v>4338</v>
      </c>
      <c r="AA1669" s="1" t="s">
        <v>4339</v>
      </c>
      <c r="AB1669" s="1" t="s">
        <v>424</v>
      </c>
      <c r="AC1669" s="1"/>
      <c r="AD1669" s="1" t="s">
        <v>4340</v>
      </c>
      <c r="AE1669" s="1" t="s">
        <v>4341</v>
      </c>
      <c r="AF1669" s="1"/>
    </row>
    <row r="1670" spans="1:32" x14ac:dyDescent="0.25">
      <c r="A1670" s="1">
        <v>1332</v>
      </c>
      <c r="B1670" s="1" t="s">
        <v>40</v>
      </c>
      <c r="C1670" s="1">
        <v>10429</v>
      </c>
      <c r="D1670" s="1">
        <v>70</v>
      </c>
      <c r="E1670" s="1">
        <v>627</v>
      </c>
      <c r="F1670" s="1" t="s">
        <v>81</v>
      </c>
      <c r="G1670" s="1">
        <v>4</v>
      </c>
      <c r="H1670" s="1">
        <v>1</v>
      </c>
      <c r="I1670" s="1">
        <v>85</v>
      </c>
      <c r="J1670" s="1">
        <v>1785</v>
      </c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 t="s">
        <v>4344</v>
      </c>
      <c r="AA1670" s="1" t="s">
        <v>2648</v>
      </c>
      <c r="AB1670" s="1" t="s">
        <v>2644</v>
      </c>
      <c r="AC1670" s="1"/>
      <c r="AD1670" s="1" t="s">
        <v>45</v>
      </c>
      <c r="AE1670" s="1"/>
      <c r="AF1670" s="1"/>
    </row>
    <row r="1671" spans="1:32" ht="37.5" x14ac:dyDescent="0.25">
      <c r="A1671" s="1">
        <v>1333</v>
      </c>
      <c r="B1671" s="1" t="s">
        <v>40</v>
      </c>
      <c r="C1671" s="1">
        <v>9359</v>
      </c>
      <c r="D1671" s="1">
        <v>31</v>
      </c>
      <c r="E1671" s="1">
        <v>507</v>
      </c>
      <c r="F1671" s="1" t="s">
        <v>452</v>
      </c>
      <c r="G1671" s="1">
        <v>1</v>
      </c>
      <c r="H1671" s="1">
        <v>1</v>
      </c>
      <c r="I1671" s="1">
        <v>88</v>
      </c>
      <c r="J1671" s="1">
        <v>588</v>
      </c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 t="s">
        <v>4345</v>
      </c>
      <c r="AA1671" s="1" t="s">
        <v>4346</v>
      </c>
      <c r="AB1671" s="1" t="s">
        <v>4347</v>
      </c>
      <c r="AC1671" s="1"/>
      <c r="AD1671" s="1" t="s">
        <v>45</v>
      </c>
      <c r="AE1671" s="1"/>
      <c r="AF1671" s="1"/>
    </row>
    <row r="1672" spans="1:32" x14ac:dyDescent="0.25">
      <c r="A1672" s="1">
        <v>1334</v>
      </c>
      <c r="B1672" s="1" t="s">
        <v>40</v>
      </c>
      <c r="C1672" s="1">
        <v>3396</v>
      </c>
      <c r="D1672" s="1">
        <v>121</v>
      </c>
      <c r="E1672" s="1">
        <v>1968</v>
      </c>
      <c r="F1672" s="1" t="s">
        <v>50</v>
      </c>
      <c r="G1672" s="1">
        <v>15</v>
      </c>
      <c r="H1672" s="1">
        <v>0</v>
      </c>
      <c r="I1672" s="1">
        <v>81</v>
      </c>
      <c r="J1672" s="1">
        <v>6081</v>
      </c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 t="s">
        <v>4348</v>
      </c>
      <c r="AA1672" s="1" t="s">
        <v>4349</v>
      </c>
      <c r="AB1672" s="1" t="s">
        <v>4350</v>
      </c>
      <c r="AC1672" s="1"/>
      <c r="AD1672" s="1" t="s">
        <v>45</v>
      </c>
      <c r="AE1672" s="1"/>
      <c r="AF1672" s="1"/>
    </row>
    <row r="1673" spans="1:32" ht="37.5" x14ac:dyDescent="0.25">
      <c r="A1673" s="1">
        <v>1335</v>
      </c>
      <c r="B1673" s="1" t="s">
        <v>40</v>
      </c>
      <c r="C1673" s="1">
        <v>4280</v>
      </c>
      <c r="D1673" s="1">
        <v>94</v>
      </c>
      <c r="E1673" s="1">
        <v>264</v>
      </c>
      <c r="F1673" s="1" t="s">
        <v>117</v>
      </c>
      <c r="G1673" s="1">
        <v>11</v>
      </c>
      <c r="H1673" s="1">
        <v>0</v>
      </c>
      <c r="I1673" s="1">
        <v>88</v>
      </c>
      <c r="J1673" s="1">
        <v>4461</v>
      </c>
      <c r="K1673" s="1">
        <v>27</v>
      </c>
      <c r="L1673" s="1"/>
      <c r="M1673" s="1"/>
      <c r="N1673" s="1"/>
      <c r="O1673" s="1" t="s">
        <v>4351</v>
      </c>
      <c r="P1673" s="1" t="s">
        <v>4352</v>
      </c>
      <c r="Q1673" s="1" t="s">
        <v>84</v>
      </c>
      <c r="R1673" s="1"/>
      <c r="S1673" s="1" t="s">
        <v>139</v>
      </c>
      <c r="T1673" s="1">
        <v>54</v>
      </c>
      <c r="U1673" s="1"/>
      <c r="V1673" s="1">
        <v>54</v>
      </c>
      <c r="W1673" s="1"/>
      <c r="X1673" s="1"/>
      <c r="Y1673" s="1">
        <v>5</v>
      </c>
      <c r="Z1673" s="1" t="s">
        <v>4353</v>
      </c>
      <c r="AA1673" s="1" t="s">
        <v>4354</v>
      </c>
      <c r="AB1673" s="1" t="s">
        <v>872</v>
      </c>
      <c r="AC1673" s="1"/>
      <c r="AD1673" s="1" t="s">
        <v>4354</v>
      </c>
      <c r="AE1673" s="1" t="s">
        <v>872</v>
      </c>
      <c r="AF1673" s="1"/>
    </row>
    <row r="1674" spans="1:32" ht="37.5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 t="s">
        <v>4355</v>
      </c>
      <c r="P1674" s="1" t="s">
        <v>4356</v>
      </c>
      <c r="Q1674" s="1" t="s">
        <v>84</v>
      </c>
      <c r="R1674" s="1"/>
      <c r="S1674" s="1" t="s">
        <v>139</v>
      </c>
      <c r="T1674" s="1">
        <v>54</v>
      </c>
      <c r="U1674" s="1"/>
      <c r="V1674" s="1">
        <v>54</v>
      </c>
      <c r="W1674" s="1"/>
      <c r="X1674" s="1"/>
      <c r="Y1674" s="1">
        <v>21</v>
      </c>
      <c r="Z1674" s="1" t="s">
        <v>4353</v>
      </c>
      <c r="AA1674" s="1" t="s">
        <v>4354</v>
      </c>
      <c r="AB1674" s="1" t="s">
        <v>872</v>
      </c>
      <c r="AC1674" s="1"/>
      <c r="AD1674" s="1" t="s">
        <v>874</v>
      </c>
      <c r="AE1674" s="1" t="s">
        <v>875</v>
      </c>
      <c r="AF1674" s="1"/>
    </row>
    <row r="1675" spans="1:32" ht="37.5" x14ac:dyDescent="0.25">
      <c r="A1675" s="1">
        <v>1336</v>
      </c>
      <c r="B1675" s="1" t="s">
        <v>40</v>
      </c>
      <c r="C1675" s="1">
        <v>10387</v>
      </c>
      <c r="D1675" s="1">
        <v>3</v>
      </c>
      <c r="E1675" s="1">
        <v>618</v>
      </c>
      <c r="F1675" s="1" t="s">
        <v>67</v>
      </c>
      <c r="G1675" s="1">
        <v>2</v>
      </c>
      <c r="H1675" s="1">
        <v>1</v>
      </c>
      <c r="I1675" s="1">
        <v>83</v>
      </c>
      <c r="J1675" s="1">
        <v>983</v>
      </c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 t="s">
        <v>4357</v>
      </c>
      <c r="AA1675" s="1" t="s">
        <v>4358</v>
      </c>
      <c r="AB1675" s="1" t="s">
        <v>4359</v>
      </c>
      <c r="AC1675" s="1"/>
      <c r="AD1675" s="1" t="s">
        <v>45</v>
      </c>
      <c r="AE1675" s="1"/>
      <c r="AF1675" s="1"/>
    </row>
    <row r="1676" spans="1:32" x14ac:dyDescent="0.25">
      <c r="A1676" s="1">
        <v>1337</v>
      </c>
      <c r="B1676" s="1" t="s">
        <v>40</v>
      </c>
      <c r="C1676" s="1">
        <v>7306</v>
      </c>
      <c r="D1676" s="1">
        <v>209</v>
      </c>
      <c r="E1676" s="1">
        <v>391</v>
      </c>
      <c r="F1676" s="1" t="s">
        <v>46</v>
      </c>
      <c r="G1676" s="1">
        <v>0</v>
      </c>
      <c r="H1676" s="1">
        <v>1</v>
      </c>
      <c r="I1676" s="1">
        <v>9</v>
      </c>
      <c r="J1676" s="1">
        <v>109</v>
      </c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 t="s">
        <v>4360</v>
      </c>
      <c r="AA1676" s="1" t="s">
        <v>4361</v>
      </c>
      <c r="AB1676" s="1" t="s">
        <v>4362</v>
      </c>
      <c r="AC1676" s="1"/>
      <c r="AD1676" s="1" t="s">
        <v>45</v>
      </c>
      <c r="AE1676" s="1"/>
      <c r="AF1676" s="1"/>
    </row>
    <row r="1677" spans="1:32" x14ac:dyDescent="0.25">
      <c r="A1677" s="1">
        <v>1338</v>
      </c>
      <c r="B1677" s="1" t="s">
        <v>40</v>
      </c>
      <c r="C1677" s="1">
        <v>7312</v>
      </c>
      <c r="D1677" s="1">
        <v>215</v>
      </c>
      <c r="E1677" s="1">
        <v>397</v>
      </c>
      <c r="F1677" s="1" t="s">
        <v>46</v>
      </c>
      <c r="G1677" s="1">
        <v>3</v>
      </c>
      <c r="H1677" s="1">
        <v>3</v>
      </c>
      <c r="I1677" s="1">
        <v>68</v>
      </c>
      <c r="J1677" s="1">
        <v>1568</v>
      </c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 t="s">
        <v>4363</v>
      </c>
      <c r="AA1677" s="1" t="s">
        <v>4361</v>
      </c>
      <c r="AB1677" s="1" t="s">
        <v>4362</v>
      </c>
      <c r="AC1677" s="1"/>
      <c r="AD1677" s="1" t="s">
        <v>45</v>
      </c>
      <c r="AE1677" s="1"/>
      <c r="AF1677" s="1"/>
    </row>
    <row r="1678" spans="1:32" ht="37.5" x14ac:dyDescent="0.25">
      <c r="A1678" s="1">
        <v>1339</v>
      </c>
      <c r="B1678" s="1" t="s">
        <v>40</v>
      </c>
      <c r="C1678" s="1">
        <v>4806</v>
      </c>
      <c r="D1678" s="1">
        <v>29</v>
      </c>
      <c r="E1678" s="1">
        <v>89</v>
      </c>
      <c r="F1678" s="1" t="s">
        <v>41</v>
      </c>
      <c r="G1678" s="1">
        <v>0</v>
      </c>
      <c r="H1678" s="1">
        <v>1</v>
      </c>
      <c r="I1678" s="1">
        <v>33</v>
      </c>
      <c r="J1678" s="1"/>
      <c r="K1678" s="1">
        <v>133</v>
      </c>
      <c r="L1678" s="1"/>
      <c r="M1678" s="1"/>
      <c r="N1678" s="1"/>
      <c r="O1678" s="1" t="s">
        <v>4364</v>
      </c>
      <c r="P1678" s="1" t="s">
        <v>4365</v>
      </c>
      <c r="Q1678" s="1" t="s">
        <v>84</v>
      </c>
      <c r="R1678" s="1"/>
      <c r="S1678" s="1" t="s">
        <v>93</v>
      </c>
      <c r="T1678" s="1">
        <v>108</v>
      </c>
      <c r="U1678" s="1"/>
      <c r="V1678" s="1">
        <v>108</v>
      </c>
      <c r="W1678" s="1"/>
      <c r="X1678" s="1"/>
      <c r="Y1678" s="1">
        <v>25</v>
      </c>
      <c r="Z1678" s="1" t="s">
        <v>4366</v>
      </c>
      <c r="AA1678" s="1" t="s">
        <v>4367</v>
      </c>
      <c r="AB1678" s="1" t="s">
        <v>657</v>
      </c>
      <c r="AC1678" s="1"/>
      <c r="AD1678" s="1" t="s">
        <v>3802</v>
      </c>
      <c r="AE1678" s="1" t="s">
        <v>4368</v>
      </c>
      <c r="AF1678" s="1"/>
    </row>
    <row r="1679" spans="1:32" ht="37.5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 t="s">
        <v>4369</v>
      </c>
      <c r="P1679" s="1" t="s">
        <v>4365</v>
      </c>
      <c r="Q1679" s="1" t="s">
        <v>84</v>
      </c>
      <c r="R1679" s="1"/>
      <c r="S1679" s="1" t="s">
        <v>93</v>
      </c>
      <c r="T1679" s="1">
        <v>6</v>
      </c>
      <c r="U1679" s="1"/>
      <c r="V1679" s="1">
        <v>6</v>
      </c>
      <c r="W1679" s="1"/>
      <c r="X1679" s="1"/>
      <c r="Y1679" s="1">
        <v>31</v>
      </c>
      <c r="Z1679" s="1" t="s">
        <v>4366</v>
      </c>
      <c r="AA1679" s="1" t="s">
        <v>4367</v>
      </c>
      <c r="AB1679" s="1" t="s">
        <v>657</v>
      </c>
      <c r="AC1679" s="1"/>
      <c r="AD1679" s="1" t="s">
        <v>3802</v>
      </c>
      <c r="AE1679" s="1" t="s">
        <v>4368</v>
      </c>
      <c r="AF1679" s="1"/>
    </row>
    <row r="1680" spans="1:32" x14ac:dyDescent="0.25">
      <c r="A1680" s="1">
        <v>1340</v>
      </c>
      <c r="B1680" s="1" t="s">
        <v>288</v>
      </c>
      <c r="C1680" s="1"/>
      <c r="D1680" s="1" t="s">
        <v>66</v>
      </c>
      <c r="E1680" s="1" t="s">
        <v>66</v>
      </c>
      <c r="F1680" s="1" t="s">
        <v>50</v>
      </c>
      <c r="G1680" s="1">
        <v>4</v>
      </c>
      <c r="H1680" s="1">
        <v>1</v>
      </c>
      <c r="I1680" s="1">
        <v>8</v>
      </c>
      <c r="J1680" s="1">
        <v>1708</v>
      </c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 t="s">
        <v>4370</v>
      </c>
      <c r="AA1680" s="1" t="s">
        <v>4367</v>
      </c>
      <c r="AB1680" s="1" t="s">
        <v>657</v>
      </c>
      <c r="AC1680" s="1"/>
      <c r="AD1680" s="1" t="s">
        <v>45</v>
      </c>
      <c r="AE1680" s="1"/>
      <c r="AF1680" s="1"/>
    </row>
    <row r="1681" spans="1:32" ht="37.5" x14ac:dyDescent="0.25">
      <c r="A1681" s="1">
        <v>1341</v>
      </c>
      <c r="B1681" s="1" t="s">
        <v>65</v>
      </c>
      <c r="C1681" s="1">
        <v>3</v>
      </c>
      <c r="D1681" s="1">
        <v>3</v>
      </c>
      <c r="E1681" s="1" t="s">
        <v>66</v>
      </c>
      <c r="F1681" s="1" t="s">
        <v>67</v>
      </c>
      <c r="G1681" s="1">
        <v>3</v>
      </c>
      <c r="H1681" s="1">
        <v>2</v>
      </c>
      <c r="I1681" s="1">
        <v>40</v>
      </c>
      <c r="J1681" s="1">
        <v>1440</v>
      </c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 t="s">
        <v>4371</v>
      </c>
      <c r="AA1681" s="1" t="s">
        <v>4372</v>
      </c>
      <c r="AB1681" s="1" t="s">
        <v>70</v>
      </c>
      <c r="AC1681" s="1"/>
      <c r="AD1681" s="1" t="s">
        <v>45</v>
      </c>
      <c r="AE1681" s="1"/>
      <c r="AF1681" s="1"/>
    </row>
    <row r="1682" spans="1:32" ht="37.5" x14ac:dyDescent="0.25">
      <c r="A1682" s="1">
        <v>1342</v>
      </c>
      <c r="B1682" s="1" t="s">
        <v>65</v>
      </c>
      <c r="C1682" s="1">
        <v>1841</v>
      </c>
      <c r="D1682" s="1">
        <v>41</v>
      </c>
      <c r="E1682" s="1" t="s">
        <v>66</v>
      </c>
      <c r="F1682" s="1" t="s">
        <v>50</v>
      </c>
      <c r="G1682" s="1">
        <v>0</v>
      </c>
      <c r="H1682" s="1">
        <v>0</v>
      </c>
      <c r="I1682" s="1">
        <v>92</v>
      </c>
      <c r="J1682" s="1"/>
      <c r="K1682" s="1">
        <v>92</v>
      </c>
      <c r="L1682" s="1"/>
      <c r="M1682" s="1"/>
      <c r="N1682" s="1"/>
      <c r="O1682" s="1" t="s">
        <v>4373</v>
      </c>
      <c r="P1682" s="1" t="s">
        <v>4374</v>
      </c>
      <c r="Q1682" s="1" t="s">
        <v>84</v>
      </c>
      <c r="R1682" s="1"/>
      <c r="S1682" s="1" t="s">
        <v>139</v>
      </c>
      <c r="T1682" s="1">
        <v>42</v>
      </c>
      <c r="U1682" s="1"/>
      <c r="V1682" s="1">
        <v>42</v>
      </c>
      <c r="W1682" s="1"/>
      <c r="X1682" s="1"/>
      <c r="Y1682" s="1">
        <v>2</v>
      </c>
      <c r="Z1682" s="1" t="s">
        <v>4375</v>
      </c>
      <c r="AA1682" s="1" t="s">
        <v>4376</v>
      </c>
      <c r="AB1682" s="1" t="s">
        <v>3377</v>
      </c>
      <c r="AC1682" s="1"/>
      <c r="AD1682" s="1" t="s">
        <v>4377</v>
      </c>
      <c r="AE1682" s="1" t="s">
        <v>4378</v>
      </c>
      <c r="AF1682" s="1"/>
    </row>
    <row r="1683" spans="1:32" x14ac:dyDescent="0.25">
      <c r="A1683" s="1">
        <v>1343</v>
      </c>
      <c r="B1683" s="1" t="s">
        <v>65</v>
      </c>
      <c r="C1683" s="1">
        <v>2147</v>
      </c>
      <c r="D1683" s="1">
        <v>123</v>
      </c>
      <c r="E1683" s="1" t="s">
        <v>66</v>
      </c>
      <c r="F1683" s="1" t="s">
        <v>50</v>
      </c>
      <c r="G1683" s="1">
        <v>5</v>
      </c>
      <c r="H1683" s="1">
        <v>0</v>
      </c>
      <c r="I1683" s="1">
        <v>86</v>
      </c>
      <c r="J1683" s="1">
        <v>2086</v>
      </c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 t="s">
        <v>4379</v>
      </c>
      <c r="AA1683" s="1" t="s">
        <v>4376</v>
      </c>
      <c r="AB1683" s="1" t="s">
        <v>3377</v>
      </c>
      <c r="AC1683" s="1"/>
      <c r="AD1683" s="1" t="s">
        <v>45</v>
      </c>
      <c r="AE1683" s="1"/>
      <c r="AF1683" s="1"/>
    </row>
    <row r="1684" spans="1:32" x14ac:dyDescent="0.25">
      <c r="A1684" s="1">
        <v>1344</v>
      </c>
      <c r="B1684" s="1" t="s">
        <v>40</v>
      </c>
      <c r="C1684" s="1">
        <v>3112</v>
      </c>
      <c r="D1684" s="1">
        <v>13</v>
      </c>
      <c r="E1684" s="1">
        <v>1200</v>
      </c>
      <c r="F1684" s="1" t="s">
        <v>61</v>
      </c>
      <c r="G1684" s="1">
        <v>3</v>
      </c>
      <c r="H1684" s="1">
        <v>1</v>
      </c>
      <c r="I1684" s="1">
        <v>7</v>
      </c>
      <c r="J1684" s="1">
        <v>1307</v>
      </c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 t="s">
        <v>4380</v>
      </c>
      <c r="AA1684" s="1" t="s">
        <v>4381</v>
      </c>
      <c r="AB1684" s="1" t="s">
        <v>4382</v>
      </c>
      <c r="AC1684" s="1"/>
      <c r="AD1684" s="1" t="s">
        <v>45</v>
      </c>
      <c r="AE1684" s="1"/>
      <c r="AF1684" s="1"/>
    </row>
    <row r="1685" spans="1:32" ht="37.5" x14ac:dyDescent="0.25">
      <c r="A1685" s="1">
        <v>1345</v>
      </c>
      <c r="B1685" s="1" t="s">
        <v>40</v>
      </c>
      <c r="C1685" s="1">
        <v>1196</v>
      </c>
      <c r="D1685" s="1">
        <v>999</v>
      </c>
      <c r="E1685" s="1"/>
      <c r="F1685" s="1" t="s">
        <v>50</v>
      </c>
      <c r="G1685" s="1">
        <v>0</v>
      </c>
      <c r="H1685" s="1">
        <v>2</v>
      </c>
      <c r="I1685" s="1">
        <v>50</v>
      </c>
      <c r="J1685" s="1"/>
      <c r="K1685" s="1">
        <v>250</v>
      </c>
      <c r="L1685" s="1"/>
      <c r="M1685" s="1"/>
      <c r="N1685" s="1"/>
      <c r="O1685" s="1" t="s">
        <v>4383</v>
      </c>
      <c r="P1685" s="1" t="s">
        <v>4384</v>
      </c>
      <c r="Q1685" s="1" t="s">
        <v>84</v>
      </c>
      <c r="R1685" s="1"/>
      <c r="S1685" s="1" t="s">
        <v>85</v>
      </c>
      <c r="T1685" s="1">
        <v>144</v>
      </c>
      <c r="U1685" s="1"/>
      <c r="V1685" s="1">
        <v>144</v>
      </c>
      <c r="W1685" s="1"/>
      <c r="X1685" s="1"/>
      <c r="Y1685" s="1">
        <v>8</v>
      </c>
      <c r="Z1685" s="1" t="s">
        <v>4385</v>
      </c>
      <c r="AA1685" s="1" t="s">
        <v>4381</v>
      </c>
      <c r="AB1685" s="1" t="s">
        <v>4382</v>
      </c>
      <c r="AC1685" s="1"/>
      <c r="AD1685" s="1" t="s">
        <v>4381</v>
      </c>
      <c r="AE1685" s="1" t="s">
        <v>4382</v>
      </c>
      <c r="AF1685" s="1"/>
    </row>
    <row r="1686" spans="1:32" ht="37.5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 t="s">
        <v>4386</v>
      </c>
      <c r="P1686" s="1" t="s">
        <v>4387</v>
      </c>
      <c r="Q1686" s="1" t="s">
        <v>84</v>
      </c>
      <c r="R1686" s="1"/>
      <c r="S1686" s="1" t="s">
        <v>85</v>
      </c>
      <c r="T1686" s="1">
        <v>117</v>
      </c>
      <c r="U1686" s="1"/>
      <c r="V1686" s="1">
        <v>117</v>
      </c>
      <c r="W1686" s="1"/>
      <c r="X1686" s="1"/>
      <c r="Y1686" s="1">
        <v>23</v>
      </c>
      <c r="Z1686" s="1" t="s">
        <v>4385</v>
      </c>
      <c r="AA1686" s="1" t="s">
        <v>4381</v>
      </c>
      <c r="AB1686" s="1" t="s">
        <v>4382</v>
      </c>
      <c r="AC1686" s="1"/>
      <c r="AD1686" s="1" t="s">
        <v>3890</v>
      </c>
      <c r="AE1686" s="1" t="s">
        <v>3891</v>
      </c>
      <c r="AF1686" s="1"/>
    </row>
    <row r="1687" spans="1:32" ht="37.5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 t="s">
        <v>4388</v>
      </c>
      <c r="P1687" s="1" t="s">
        <v>4387</v>
      </c>
      <c r="Q1687" s="1" t="s">
        <v>84</v>
      </c>
      <c r="R1687" s="1"/>
      <c r="S1687" s="1" t="s">
        <v>93</v>
      </c>
      <c r="T1687" s="1">
        <v>6</v>
      </c>
      <c r="U1687" s="1"/>
      <c r="V1687" s="1">
        <v>6</v>
      </c>
      <c r="W1687" s="1"/>
      <c r="X1687" s="1"/>
      <c r="Y1687" s="1">
        <v>23</v>
      </c>
      <c r="Z1687" s="1" t="s">
        <v>4385</v>
      </c>
      <c r="AA1687" s="1" t="s">
        <v>4381</v>
      </c>
      <c r="AB1687" s="1" t="s">
        <v>4382</v>
      </c>
      <c r="AC1687" s="1"/>
      <c r="AD1687" s="1" t="s">
        <v>3890</v>
      </c>
      <c r="AE1687" s="1" t="s">
        <v>3891</v>
      </c>
      <c r="AF1687" s="1"/>
    </row>
    <row r="1688" spans="1:32" x14ac:dyDescent="0.25">
      <c r="A1688" s="1">
        <v>1346</v>
      </c>
      <c r="B1688" s="1" t="s">
        <v>40</v>
      </c>
      <c r="C1688" s="1">
        <v>7303</v>
      </c>
      <c r="D1688" s="1">
        <v>206</v>
      </c>
      <c r="E1688" s="1">
        <v>388</v>
      </c>
      <c r="F1688" s="1" t="s">
        <v>46</v>
      </c>
      <c r="G1688" s="1">
        <v>0</v>
      </c>
      <c r="H1688" s="1">
        <v>2</v>
      </c>
      <c r="I1688" s="1">
        <v>51</v>
      </c>
      <c r="J1688" s="1">
        <v>251</v>
      </c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 t="s">
        <v>4389</v>
      </c>
      <c r="AA1688" s="1" t="s">
        <v>4390</v>
      </c>
      <c r="AB1688" s="1" t="s">
        <v>3261</v>
      </c>
      <c r="AC1688" s="1"/>
      <c r="AD1688" s="1" t="s">
        <v>45</v>
      </c>
      <c r="AE1688" s="1"/>
      <c r="AF1688" s="1"/>
    </row>
    <row r="1689" spans="1:32" x14ac:dyDescent="0.25">
      <c r="A1689" s="1">
        <v>1347</v>
      </c>
      <c r="B1689" s="1" t="s">
        <v>40</v>
      </c>
      <c r="C1689" s="1">
        <v>7309</v>
      </c>
      <c r="D1689" s="1">
        <v>212</v>
      </c>
      <c r="E1689" s="1">
        <v>394</v>
      </c>
      <c r="F1689" s="1" t="s">
        <v>46</v>
      </c>
      <c r="G1689" s="1">
        <v>2</v>
      </c>
      <c r="H1689" s="1">
        <v>1</v>
      </c>
      <c r="I1689" s="1">
        <v>97</v>
      </c>
      <c r="J1689" s="1">
        <v>997</v>
      </c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 t="s">
        <v>4391</v>
      </c>
      <c r="AA1689" s="1" t="s">
        <v>4390</v>
      </c>
      <c r="AB1689" s="1" t="s">
        <v>3261</v>
      </c>
      <c r="AC1689" s="1"/>
      <c r="AD1689" s="1" t="s">
        <v>45</v>
      </c>
      <c r="AE1689" s="1"/>
      <c r="AF1689" s="1"/>
    </row>
    <row r="1690" spans="1:32" ht="37.5" x14ac:dyDescent="0.25">
      <c r="A1690" s="1">
        <v>1348</v>
      </c>
      <c r="B1690" s="1" t="s">
        <v>40</v>
      </c>
      <c r="C1690" s="1">
        <v>3487</v>
      </c>
      <c r="D1690" s="1">
        <v>24</v>
      </c>
      <c r="E1690" s="1">
        <v>2224</v>
      </c>
      <c r="F1690" s="1" t="s">
        <v>50</v>
      </c>
      <c r="G1690" s="1">
        <v>11</v>
      </c>
      <c r="H1690" s="1">
        <v>2</v>
      </c>
      <c r="I1690" s="1">
        <v>10</v>
      </c>
      <c r="J1690" s="1">
        <v>4523.375</v>
      </c>
      <c r="K1690" s="1">
        <v>86.625</v>
      </c>
      <c r="L1690" s="1"/>
      <c r="M1690" s="1"/>
      <c r="N1690" s="1"/>
      <c r="O1690" s="1" t="s">
        <v>4392</v>
      </c>
      <c r="P1690" s="1" t="s">
        <v>4393</v>
      </c>
      <c r="Q1690" s="1" t="s">
        <v>84</v>
      </c>
      <c r="R1690" s="1"/>
      <c r="S1690" s="1" t="s">
        <v>93</v>
      </c>
      <c r="T1690" s="1">
        <v>54</v>
      </c>
      <c r="U1690" s="1"/>
      <c r="V1690" s="1">
        <v>54</v>
      </c>
      <c r="W1690" s="1"/>
      <c r="X1690" s="1"/>
      <c r="Y1690" s="1">
        <v>18</v>
      </c>
      <c r="Z1690" s="1" t="s">
        <v>4394</v>
      </c>
      <c r="AA1690" s="1" t="s">
        <v>4395</v>
      </c>
      <c r="AB1690" s="1" t="s">
        <v>4396</v>
      </c>
      <c r="AC1690" s="1"/>
      <c r="AD1690" s="1" t="s">
        <v>4397</v>
      </c>
      <c r="AE1690" s="1" t="s">
        <v>4398</v>
      </c>
      <c r="AF1690" s="1"/>
    </row>
    <row r="1691" spans="1:32" ht="37.5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 t="s">
        <v>4399</v>
      </c>
      <c r="P1691" s="1" t="s">
        <v>4400</v>
      </c>
      <c r="Q1691" s="1" t="s">
        <v>84</v>
      </c>
      <c r="R1691" s="1"/>
      <c r="S1691" s="1" t="s">
        <v>139</v>
      </c>
      <c r="T1691" s="1">
        <v>54</v>
      </c>
      <c r="U1691" s="1"/>
      <c r="V1691" s="1">
        <v>54</v>
      </c>
      <c r="W1691" s="1"/>
      <c r="X1691" s="1"/>
      <c r="Y1691" s="1">
        <v>16</v>
      </c>
      <c r="Z1691" s="1" t="s">
        <v>4394</v>
      </c>
      <c r="AA1691" s="1" t="s">
        <v>4395</v>
      </c>
      <c r="AB1691" s="1" t="s">
        <v>4396</v>
      </c>
      <c r="AC1691" s="1"/>
      <c r="AD1691" s="1" t="s">
        <v>4401</v>
      </c>
      <c r="AE1691" s="1" t="s">
        <v>4402</v>
      </c>
      <c r="AF1691" s="1"/>
    </row>
    <row r="1692" spans="1:32" ht="37.5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 t="s">
        <v>4403</v>
      </c>
      <c r="P1692" s="1" t="s">
        <v>4404</v>
      </c>
      <c r="Q1692" s="1" t="s">
        <v>84</v>
      </c>
      <c r="R1692" s="1"/>
      <c r="S1692" s="1" t="s">
        <v>139</v>
      </c>
      <c r="T1692" s="1">
        <v>54</v>
      </c>
      <c r="U1692" s="1"/>
      <c r="V1692" s="1">
        <v>54</v>
      </c>
      <c r="W1692" s="1"/>
      <c r="X1692" s="1"/>
      <c r="Y1692" s="1">
        <v>36</v>
      </c>
      <c r="Z1692" s="1" t="s">
        <v>4394</v>
      </c>
      <c r="AA1692" s="1" t="s">
        <v>4395</v>
      </c>
      <c r="AB1692" s="1" t="s">
        <v>4396</v>
      </c>
      <c r="AC1692" s="1"/>
      <c r="AD1692" s="1" t="s">
        <v>4405</v>
      </c>
      <c r="AE1692" s="1" t="s">
        <v>4396</v>
      </c>
      <c r="AF1692" s="1"/>
    </row>
    <row r="1693" spans="1:32" ht="37.5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 t="s">
        <v>4406</v>
      </c>
      <c r="P1693" s="1" t="s">
        <v>4407</v>
      </c>
      <c r="Q1693" s="1" t="s">
        <v>84</v>
      </c>
      <c r="R1693" s="1"/>
      <c r="S1693" s="1" t="s">
        <v>93</v>
      </c>
      <c r="T1693" s="1">
        <v>54</v>
      </c>
      <c r="U1693" s="1"/>
      <c r="V1693" s="1">
        <v>54</v>
      </c>
      <c r="W1693" s="1"/>
      <c r="X1693" s="1"/>
      <c r="Y1693" s="1">
        <v>9</v>
      </c>
      <c r="Z1693" s="1" t="s">
        <v>4394</v>
      </c>
      <c r="AA1693" s="1" t="s">
        <v>4395</v>
      </c>
      <c r="AB1693" s="1" t="s">
        <v>4396</v>
      </c>
      <c r="AC1693" s="1"/>
      <c r="AD1693" s="1" t="s">
        <v>4408</v>
      </c>
      <c r="AE1693" s="1" t="s">
        <v>4409</v>
      </c>
      <c r="AF1693" s="1"/>
    </row>
    <row r="1694" spans="1:32" ht="37.5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 t="s">
        <v>4410</v>
      </c>
      <c r="P1694" s="1" t="s">
        <v>4411</v>
      </c>
      <c r="Q1694" s="1" t="s">
        <v>84</v>
      </c>
      <c r="R1694" s="1"/>
      <c r="S1694" s="1" t="s">
        <v>93</v>
      </c>
      <c r="T1694" s="1">
        <v>81</v>
      </c>
      <c r="U1694" s="1"/>
      <c r="V1694" s="1">
        <v>81</v>
      </c>
      <c r="W1694" s="1"/>
      <c r="X1694" s="1"/>
      <c r="Y1694" s="1">
        <v>24</v>
      </c>
      <c r="Z1694" s="1" t="s">
        <v>4394</v>
      </c>
      <c r="AA1694" s="1" t="s">
        <v>4395</v>
      </c>
      <c r="AB1694" s="1" t="s">
        <v>4396</v>
      </c>
      <c r="AC1694" s="1"/>
      <c r="AD1694" s="1" t="s">
        <v>4412</v>
      </c>
      <c r="AE1694" s="1" t="s">
        <v>4413</v>
      </c>
      <c r="AF1694" s="1"/>
    </row>
    <row r="1695" spans="1:32" ht="37.5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 t="s">
        <v>4414</v>
      </c>
      <c r="P1695" s="1" t="s">
        <v>4411</v>
      </c>
      <c r="Q1695" s="1" t="s">
        <v>208</v>
      </c>
      <c r="R1695" s="1"/>
      <c r="S1695" s="1" t="s">
        <v>93</v>
      </c>
      <c r="T1695" s="1">
        <v>36</v>
      </c>
      <c r="U1695" s="1"/>
      <c r="V1695" s="1">
        <v>36</v>
      </c>
      <c r="W1695" s="1"/>
      <c r="X1695" s="1"/>
      <c r="Y1695" s="1">
        <v>24</v>
      </c>
      <c r="Z1695" s="1" t="s">
        <v>4394</v>
      </c>
      <c r="AA1695" s="1" t="s">
        <v>4395</v>
      </c>
      <c r="AB1695" s="1" t="s">
        <v>4396</v>
      </c>
      <c r="AC1695" s="1"/>
      <c r="AD1695" s="1" t="s">
        <v>4412</v>
      </c>
      <c r="AE1695" s="1" t="s">
        <v>4413</v>
      </c>
      <c r="AF1695" s="1"/>
    </row>
    <row r="1696" spans="1:32" ht="37.5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 t="s">
        <v>4415</v>
      </c>
      <c r="P1696" s="1" t="s">
        <v>4400</v>
      </c>
      <c r="Q1696" s="1" t="s">
        <v>84</v>
      </c>
      <c r="R1696" s="1"/>
      <c r="S1696" s="1" t="s">
        <v>93</v>
      </c>
      <c r="T1696" s="1">
        <v>13.5</v>
      </c>
      <c r="U1696" s="1"/>
      <c r="V1696" s="1">
        <v>13.5</v>
      </c>
      <c r="W1696" s="1"/>
      <c r="X1696" s="1"/>
      <c r="Y1696" s="1">
        <v>16</v>
      </c>
      <c r="Z1696" s="1" t="s">
        <v>4394</v>
      </c>
      <c r="AA1696" s="1" t="s">
        <v>4395</v>
      </c>
      <c r="AB1696" s="1" t="s">
        <v>4396</v>
      </c>
      <c r="AC1696" s="1"/>
      <c r="AD1696" s="1" t="s">
        <v>4401</v>
      </c>
      <c r="AE1696" s="1" t="s">
        <v>4402</v>
      </c>
      <c r="AF1696" s="1"/>
    </row>
    <row r="1697" spans="1:32" x14ac:dyDescent="0.25">
      <c r="A1697" s="1">
        <v>1349</v>
      </c>
      <c r="B1697" s="1" t="s">
        <v>40</v>
      </c>
      <c r="C1697" s="1">
        <v>7637</v>
      </c>
      <c r="D1697" s="1">
        <v>202</v>
      </c>
      <c r="E1697" s="1">
        <v>428</v>
      </c>
      <c r="F1697" s="1" t="s">
        <v>81</v>
      </c>
      <c r="G1697" s="1">
        <v>3</v>
      </c>
      <c r="H1697" s="1">
        <v>0</v>
      </c>
      <c r="I1697" s="1">
        <v>41</v>
      </c>
      <c r="J1697" s="1">
        <v>1241</v>
      </c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 t="s">
        <v>4416</v>
      </c>
      <c r="AA1697" s="1" t="s">
        <v>4417</v>
      </c>
      <c r="AB1697" s="1" t="s">
        <v>4418</v>
      </c>
      <c r="AC1697" s="1"/>
      <c r="AD1697" s="1" t="s">
        <v>45</v>
      </c>
      <c r="AE1697" s="1"/>
      <c r="AF1697" s="1"/>
    </row>
    <row r="1698" spans="1:32" ht="37.5" x14ac:dyDescent="0.25">
      <c r="A1698" s="1">
        <v>1350</v>
      </c>
      <c r="B1698" s="1" t="s">
        <v>40</v>
      </c>
      <c r="C1698" s="1">
        <v>5899</v>
      </c>
      <c r="D1698" s="1">
        <v>33</v>
      </c>
      <c r="E1698" s="1">
        <v>41</v>
      </c>
      <c r="F1698" s="1" t="s">
        <v>123</v>
      </c>
      <c r="G1698" s="1">
        <v>0</v>
      </c>
      <c r="H1698" s="1">
        <v>0</v>
      </c>
      <c r="I1698" s="1">
        <v>72</v>
      </c>
      <c r="J1698" s="1"/>
      <c r="K1698" s="1">
        <v>72</v>
      </c>
      <c r="L1698" s="1"/>
      <c r="M1698" s="1"/>
      <c r="N1698" s="1"/>
      <c r="O1698" s="1" t="s">
        <v>4419</v>
      </c>
      <c r="P1698" s="1" t="s">
        <v>4420</v>
      </c>
      <c r="Q1698" s="1" t="s">
        <v>84</v>
      </c>
      <c r="R1698" s="1"/>
      <c r="S1698" s="1" t="s">
        <v>85</v>
      </c>
      <c r="T1698" s="1">
        <v>138</v>
      </c>
      <c r="U1698" s="1"/>
      <c r="V1698" s="1">
        <v>138</v>
      </c>
      <c r="W1698" s="1"/>
      <c r="X1698" s="1"/>
      <c r="Y1698" s="1">
        <v>14</v>
      </c>
      <c r="Z1698" s="1" t="s">
        <v>4421</v>
      </c>
      <c r="AA1698" s="1" t="s">
        <v>4422</v>
      </c>
      <c r="AB1698" s="1" t="s">
        <v>4423</v>
      </c>
      <c r="AC1698" s="1"/>
      <c r="AD1698" s="1" t="s">
        <v>4422</v>
      </c>
      <c r="AE1698" s="1" t="s">
        <v>4423</v>
      </c>
      <c r="AF1698" s="1"/>
    </row>
    <row r="1699" spans="1:32" x14ac:dyDescent="0.25">
      <c r="A1699" s="1">
        <v>1351</v>
      </c>
      <c r="B1699" s="1" t="s">
        <v>40</v>
      </c>
      <c r="C1699" s="1">
        <v>6904</v>
      </c>
      <c r="D1699" s="1">
        <v>36</v>
      </c>
      <c r="E1699" s="1">
        <v>361</v>
      </c>
      <c r="F1699" s="1" t="s">
        <v>123</v>
      </c>
      <c r="G1699" s="1">
        <v>3</v>
      </c>
      <c r="H1699" s="1">
        <v>2</v>
      </c>
      <c r="I1699" s="1">
        <v>42</v>
      </c>
      <c r="J1699" s="1">
        <v>1442</v>
      </c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 t="s">
        <v>4424</v>
      </c>
      <c r="AA1699" s="1" t="s">
        <v>4422</v>
      </c>
      <c r="AB1699" s="1" t="s">
        <v>4423</v>
      </c>
      <c r="AC1699" s="1"/>
      <c r="AD1699" s="1" t="s">
        <v>45</v>
      </c>
      <c r="AE1699" s="1"/>
      <c r="AF1699" s="1"/>
    </row>
    <row r="1700" spans="1:32" x14ac:dyDescent="0.25">
      <c r="A1700" s="1">
        <v>1352</v>
      </c>
      <c r="B1700" s="1" t="s">
        <v>40</v>
      </c>
      <c r="C1700" s="1">
        <v>3698</v>
      </c>
      <c r="D1700" s="1">
        <v>119</v>
      </c>
      <c r="E1700" s="1">
        <v>2337</v>
      </c>
      <c r="F1700" s="1" t="s">
        <v>61</v>
      </c>
      <c r="G1700" s="1">
        <v>4</v>
      </c>
      <c r="H1700" s="1">
        <v>0</v>
      </c>
      <c r="I1700" s="1">
        <v>37</v>
      </c>
      <c r="J1700" s="1">
        <v>1637</v>
      </c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 t="s">
        <v>4425</v>
      </c>
      <c r="AA1700" s="1" t="s">
        <v>3196</v>
      </c>
      <c r="AB1700" s="1" t="s">
        <v>3197</v>
      </c>
      <c r="AC1700" s="1"/>
      <c r="AD1700" s="1" t="s">
        <v>45</v>
      </c>
      <c r="AE1700" s="1"/>
      <c r="AF1700" s="1"/>
    </row>
    <row r="1701" spans="1:32" x14ac:dyDescent="0.25">
      <c r="A1701" s="1">
        <v>1353</v>
      </c>
      <c r="B1701" s="1" t="s">
        <v>40</v>
      </c>
      <c r="C1701" s="1">
        <v>12438</v>
      </c>
      <c r="D1701" s="1">
        <v>358</v>
      </c>
      <c r="E1701" s="1">
        <v>833</v>
      </c>
      <c r="F1701" s="1" t="s">
        <v>57</v>
      </c>
      <c r="G1701" s="1">
        <v>1</v>
      </c>
      <c r="H1701" s="1">
        <v>1</v>
      </c>
      <c r="I1701" s="1">
        <v>52</v>
      </c>
      <c r="J1701" s="1">
        <v>552</v>
      </c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 t="s">
        <v>4426</v>
      </c>
      <c r="AA1701" s="1" t="s">
        <v>121</v>
      </c>
      <c r="AB1701" s="1" t="s">
        <v>122</v>
      </c>
      <c r="AC1701" s="1"/>
      <c r="AD1701" s="1" t="s">
        <v>45</v>
      </c>
      <c r="AE1701" s="1"/>
      <c r="AF1701" s="1"/>
    </row>
    <row r="1702" spans="1:32" x14ac:dyDescent="0.25">
      <c r="A1702" s="1">
        <v>1354</v>
      </c>
      <c r="B1702" s="1" t="s">
        <v>40</v>
      </c>
      <c r="C1702" s="1">
        <v>3652</v>
      </c>
      <c r="D1702" s="1">
        <v>38</v>
      </c>
      <c r="E1702" s="1">
        <v>2288</v>
      </c>
      <c r="F1702" s="1" t="s">
        <v>50</v>
      </c>
      <c r="G1702" s="1">
        <v>2</v>
      </c>
      <c r="H1702" s="1">
        <v>0</v>
      </c>
      <c r="I1702" s="1">
        <v>29</v>
      </c>
      <c r="J1702" s="1">
        <v>829</v>
      </c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 t="s">
        <v>4427</v>
      </c>
      <c r="AA1702" s="1" t="s">
        <v>4428</v>
      </c>
      <c r="AB1702" s="1" t="s">
        <v>1194</v>
      </c>
      <c r="AC1702" s="1"/>
      <c r="AD1702" s="1" t="s">
        <v>45</v>
      </c>
      <c r="AE1702" s="1"/>
      <c r="AF1702" s="1"/>
    </row>
    <row r="1703" spans="1:32" x14ac:dyDescent="0.25">
      <c r="A1703" s="1">
        <v>1355</v>
      </c>
      <c r="B1703" s="1" t="s">
        <v>40</v>
      </c>
      <c r="C1703" s="1">
        <v>13666</v>
      </c>
      <c r="D1703" s="1">
        <v>405</v>
      </c>
      <c r="E1703" s="1">
        <v>1067</v>
      </c>
      <c r="F1703" s="1" t="s">
        <v>50</v>
      </c>
      <c r="G1703" s="1">
        <v>1</v>
      </c>
      <c r="H1703" s="1">
        <v>2</v>
      </c>
      <c r="I1703" s="1">
        <v>69</v>
      </c>
      <c r="J1703" s="1">
        <v>669</v>
      </c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 t="s">
        <v>4429</v>
      </c>
      <c r="AA1703" s="1" t="s">
        <v>4428</v>
      </c>
      <c r="AB1703" s="1" t="s">
        <v>1194</v>
      </c>
      <c r="AC1703" s="1"/>
      <c r="AD1703" s="1" t="s">
        <v>45</v>
      </c>
      <c r="AE1703" s="1"/>
      <c r="AF1703" s="1"/>
    </row>
    <row r="1704" spans="1:32" ht="37.5" x14ac:dyDescent="0.25">
      <c r="A1704" s="1">
        <v>1356</v>
      </c>
      <c r="B1704" s="1" t="s">
        <v>40</v>
      </c>
      <c r="C1704" s="1">
        <v>7485</v>
      </c>
      <c r="D1704" s="1">
        <v>25</v>
      </c>
      <c r="E1704" s="1">
        <v>410</v>
      </c>
      <c r="F1704" s="1" t="s">
        <v>67</v>
      </c>
      <c r="G1704" s="1">
        <v>5</v>
      </c>
      <c r="H1704" s="1">
        <v>1</v>
      </c>
      <c r="I1704" s="1">
        <v>41</v>
      </c>
      <c r="J1704" s="1">
        <v>2141</v>
      </c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 t="s">
        <v>4430</v>
      </c>
      <c r="AA1704" s="1" t="s">
        <v>2020</v>
      </c>
      <c r="AB1704" s="1" t="s">
        <v>2021</v>
      </c>
      <c r="AC1704" s="1"/>
      <c r="AD1704" s="1" t="s">
        <v>45</v>
      </c>
      <c r="AE1704" s="1"/>
      <c r="AF1704" s="1"/>
    </row>
    <row r="1705" spans="1:32" x14ac:dyDescent="0.25">
      <c r="A1705" s="1">
        <v>1357</v>
      </c>
      <c r="B1705" s="1" t="s">
        <v>40</v>
      </c>
      <c r="C1705" s="1">
        <v>3048</v>
      </c>
      <c r="D1705" s="1">
        <v>35</v>
      </c>
      <c r="E1705" s="1">
        <v>2253</v>
      </c>
      <c r="F1705" s="1" t="s">
        <v>61</v>
      </c>
      <c r="G1705" s="1">
        <v>14</v>
      </c>
      <c r="H1705" s="1">
        <v>0</v>
      </c>
      <c r="I1705" s="1">
        <v>88</v>
      </c>
      <c r="J1705" s="1">
        <v>5688</v>
      </c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 t="s">
        <v>4431</v>
      </c>
      <c r="AA1705" s="1" t="s">
        <v>3493</v>
      </c>
      <c r="AB1705" s="1" t="s">
        <v>3494</v>
      </c>
      <c r="AC1705" s="1"/>
      <c r="AD1705" s="1" t="s">
        <v>45</v>
      </c>
      <c r="AE1705" s="1"/>
      <c r="AF1705" s="1"/>
    </row>
    <row r="1706" spans="1:32" x14ac:dyDescent="0.25">
      <c r="A1706" s="1">
        <v>1358</v>
      </c>
      <c r="B1706" s="1" t="s">
        <v>40</v>
      </c>
      <c r="C1706" s="1">
        <v>2748</v>
      </c>
      <c r="D1706" s="1">
        <v>9</v>
      </c>
      <c r="E1706" s="1">
        <v>221</v>
      </c>
      <c r="F1706" s="1" t="s">
        <v>4432</v>
      </c>
      <c r="G1706" s="1">
        <v>2</v>
      </c>
      <c r="H1706" s="1">
        <v>0</v>
      </c>
      <c r="I1706" s="1">
        <v>20</v>
      </c>
      <c r="J1706" s="1">
        <v>820</v>
      </c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 t="s">
        <v>4433</v>
      </c>
      <c r="AA1706" s="1" t="s">
        <v>4434</v>
      </c>
      <c r="AB1706" s="1" t="s">
        <v>4435</v>
      </c>
      <c r="AC1706" s="1"/>
      <c r="AD1706" s="1" t="s">
        <v>45</v>
      </c>
      <c r="AE1706" s="1"/>
      <c r="AF1706" s="1"/>
    </row>
    <row r="1707" spans="1:32" ht="37.5" x14ac:dyDescent="0.25">
      <c r="A1707" s="1">
        <v>1359</v>
      </c>
      <c r="B1707" s="1" t="s">
        <v>288</v>
      </c>
      <c r="C1707" s="1">
        <v>2</v>
      </c>
      <c r="D1707" s="1" t="s">
        <v>66</v>
      </c>
      <c r="E1707" s="1" t="s">
        <v>66</v>
      </c>
      <c r="F1707" s="1" t="s">
        <v>1131</v>
      </c>
      <c r="G1707" s="1">
        <v>0</v>
      </c>
      <c r="H1707" s="1">
        <v>2</v>
      </c>
      <c r="I1707" s="1">
        <v>55</v>
      </c>
      <c r="J1707" s="1"/>
      <c r="K1707" s="1">
        <v>267.25</v>
      </c>
      <c r="L1707" s="1">
        <v>9.75</v>
      </c>
      <c r="M1707" s="1"/>
      <c r="N1707" s="1"/>
      <c r="O1707" s="1" t="s">
        <v>4436</v>
      </c>
      <c r="P1707" s="1" t="s">
        <v>4437</v>
      </c>
      <c r="Q1707" s="1" t="s">
        <v>84</v>
      </c>
      <c r="R1707" s="1"/>
      <c r="S1707" s="1" t="s">
        <v>93</v>
      </c>
      <c r="T1707" s="1">
        <v>120</v>
      </c>
      <c r="U1707" s="1"/>
      <c r="V1707" s="1">
        <v>120</v>
      </c>
      <c r="W1707" s="1"/>
      <c r="X1707" s="1"/>
      <c r="Y1707" s="1">
        <v>37</v>
      </c>
      <c r="Z1707" s="1" t="s">
        <v>4438</v>
      </c>
      <c r="AA1707" s="1" t="s">
        <v>4434</v>
      </c>
      <c r="AB1707" s="1" t="s">
        <v>4435</v>
      </c>
      <c r="AC1707" s="1"/>
      <c r="AD1707" s="1" t="s">
        <v>4439</v>
      </c>
      <c r="AE1707" s="1" t="s">
        <v>4440</v>
      </c>
      <c r="AF1707" s="1"/>
    </row>
    <row r="1708" spans="1:32" ht="37.5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 t="s">
        <v>4441</v>
      </c>
      <c r="P1708" s="1" t="s">
        <v>4437</v>
      </c>
      <c r="Q1708" s="1" t="s">
        <v>84</v>
      </c>
      <c r="R1708" s="1"/>
      <c r="S1708" s="1" t="s">
        <v>93</v>
      </c>
      <c r="T1708" s="1">
        <v>6</v>
      </c>
      <c r="U1708" s="1"/>
      <c r="V1708" s="1">
        <v>6</v>
      </c>
      <c r="W1708" s="1"/>
      <c r="X1708" s="1"/>
      <c r="Y1708" s="1">
        <v>37</v>
      </c>
      <c r="Z1708" s="1" t="s">
        <v>4438</v>
      </c>
      <c r="AA1708" s="1" t="s">
        <v>4434</v>
      </c>
      <c r="AB1708" s="1" t="s">
        <v>4435</v>
      </c>
      <c r="AC1708" s="1"/>
      <c r="AD1708" s="1" t="s">
        <v>4439</v>
      </c>
      <c r="AE1708" s="1" t="s">
        <v>4440</v>
      </c>
      <c r="AF1708" s="1"/>
    </row>
    <row r="1709" spans="1:32" ht="37.5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 t="s">
        <v>4442</v>
      </c>
      <c r="P1709" s="1" t="s">
        <v>4443</v>
      </c>
      <c r="Q1709" s="1" t="s">
        <v>84</v>
      </c>
      <c r="R1709" s="1"/>
      <c r="S1709" s="1" t="s">
        <v>85</v>
      </c>
      <c r="T1709" s="1">
        <v>221.99</v>
      </c>
      <c r="U1709" s="1"/>
      <c r="V1709" s="1">
        <v>182.99</v>
      </c>
      <c r="W1709" s="1">
        <v>39</v>
      </c>
      <c r="X1709" s="1"/>
      <c r="Y1709" s="1">
        <v>33</v>
      </c>
      <c r="Z1709" s="1" t="s">
        <v>4438</v>
      </c>
      <c r="AA1709" s="1" t="s">
        <v>4434</v>
      </c>
      <c r="AB1709" s="1" t="s">
        <v>4435</v>
      </c>
      <c r="AC1709" s="1"/>
      <c r="AD1709" s="1" t="s">
        <v>4444</v>
      </c>
      <c r="AE1709" s="1" t="s">
        <v>4445</v>
      </c>
      <c r="AF1709" s="1"/>
    </row>
    <row r="1710" spans="1:32" x14ac:dyDescent="0.25">
      <c r="A1710" s="1">
        <v>1360</v>
      </c>
      <c r="B1710" s="1" t="s">
        <v>40</v>
      </c>
      <c r="C1710" s="1">
        <v>9853</v>
      </c>
      <c r="D1710" s="1">
        <v>250</v>
      </c>
      <c r="E1710" s="1">
        <v>566</v>
      </c>
      <c r="F1710" s="1" t="s">
        <v>81</v>
      </c>
      <c r="G1710" s="1">
        <v>1</v>
      </c>
      <c r="H1710" s="1">
        <v>2</v>
      </c>
      <c r="I1710" s="1">
        <v>61</v>
      </c>
      <c r="J1710" s="1">
        <v>661</v>
      </c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 t="s">
        <v>4446</v>
      </c>
      <c r="AA1710" s="1" t="s">
        <v>4447</v>
      </c>
      <c r="AB1710" s="1" t="s">
        <v>4448</v>
      </c>
      <c r="AC1710" s="1"/>
      <c r="AD1710" s="1" t="s">
        <v>45</v>
      </c>
      <c r="AE1710" s="1"/>
      <c r="AF1710" s="1"/>
    </row>
    <row r="1711" spans="1:32" x14ac:dyDescent="0.25">
      <c r="A1711" s="1">
        <v>1361</v>
      </c>
      <c r="B1711" s="1" t="s">
        <v>40</v>
      </c>
      <c r="C1711" s="1">
        <v>4231</v>
      </c>
      <c r="D1711" s="1">
        <v>171</v>
      </c>
      <c r="E1711" s="1">
        <v>270</v>
      </c>
      <c r="F1711" s="1" t="s">
        <v>71</v>
      </c>
      <c r="G1711" s="1">
        <v>0</v>
      </c>
      <c r="H1711" s="1">
        <v>2</v>
      </c>
      <c r="I1711" s="1">
        <v>95</v>
      </c>
      <c r="J1711" s="1">
        <v>295</v>
      </c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 t="s">
        <v>4449</v>
      </c>
      <c r="AA1711" s="1" t="s">
        <v>4450</v>
      </c>
      <c r="AB1711" s="1" t="s">
        <v>3691</v>
      </c>
      <c r="AC1711" s="1"/>
      <c r="AD1711" s="1" t="s">
        <v>45</v>
      </c>
      <c r="AE1711" s="1"/>
      <c r="AF1711" s="1"/>
    </row>
    <row r="1712" spans="1:32" ht="37.5" x14ac:dyDescent="0.25">
      <c r="A1712" s="1">
        <v>1362</v>
      </c>
      <c r="B1712" s="1" t="s">
        <v>40</v>
      </c>
      <c r="C1712" s="1">
        <v>3181</v>
      </c>
      <c r="D1712" s="1">
        <v>91</v>
      </c>
      <c r="E1712" s="1">
        <v>1262</v>
      </c>
      <c r="F1712" s="1" t="s">
        <v>61</v>
      </c>
      <c r="G1712" s="1">
        <v>0</v>
      </c>
      <c r="H1712" s="1">
        <v>1</v>
      </c>
      <c r="I1712" s="1">
        <v>21</v>
      </c>
      <c r="J1712" s="1"/>
      <c r="K1712" s="1">
        <v>121</v>
      </c>
      <c r="L1712" s="1"/>
      <c r="M1712" s="1"/>
      <c r="N1712" s="1"/>
      <c r="O1712" s="1" t="s">
        <v>4451</v>
      </c>
      <c r="P1712" s="1" t="s">
        <v>2065</v>
      </c>
      <c r="Q1712" s="1" t="s">
        <v>84</v>
      </c>
      <c r="R1712" s="1"/>
      <c r="S1712" s="1" t="s">
        <v>85</v>
      </c>
      <c r="T1712" s="1">
        <v>114</v>
      </c>
      <c r="U1712" s="1"/>
      <c r="V1712" s="1">
        <v>114</v>
      </c>
      <c r="W1712" s="1"/>
      <c r="X1712" s="1"/>
      <c r="Y1712" s="1">
        <v>5</v>
      </c>
      <c r="Z1712" s="1" t="s">
        <v>4452</v>
      </c>
      <c r="AA1712" s="1" t="s">
        <v>4453</v>
      </c>
      <c r="AB1712" s="1" t="s">
        <v>4454</v>
      </c>
      <c r="AC1712" s="1"/>
      <c r="AD1712" s="1" t="s">
        <v>2066</v>
      </c>
      <c r="AE1712" s="1" t="s">
        <v>2067</v>
      </c>
      <c r="AF1712" s="1"/>
    </row>
    <row r="1713" spans="1:32" ht="37.5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 t="s">
        <v>4455</v>
      </c>
      <c r="P1713" s="1" t="s">
        <v>4456</v>
      </c>
      <c r="Q1713" s="1" t="s">
        <v>84</v>
      </c>
      <c r="R1713" s="1"/>
      <c r="S1713" s="1" t="s">
        <v>93</v>
      </c>
      <c r="T1713" s="1">
        <v>56</v>
      </c>
      <c r="U1713" s="1"/>
      <c r="V1713" s="1">
        <v>56</v>
      </c>
      <c r="W1713" s="1"/>
      <c r="X1713" s="1"/>
      <c r="Y1713" s="1">
        <v>20</v>
      </c>
      <c r="Z1713" s="1" t="s">
        <v>4452</v>
      </c>
      <c r="AA1713" s="1" t="s">
        <v>4453</v>
      </c>
      <c r="AB1713" s="1" t="s">
        <v>4454</v>
      </c>
      <c r="AC1713" s="1"/>
      <c r="AD1713" s="1" t="s">
        <v>4457</v>
      </c>
      <c r="AE1713" s="1" t="s">
        <v>4458</v>
      </c>
      <c r="AF1713" s="1"/>
    </row>
    <row r="1714" spans="1:32" ht="37.5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 t="s">
        <v>4459</v>
      </c>
      <c r="P1714" s="1" t="s">
        <v>4460</v>
      </c>
      <c r="Q1714" s="1" t="s">
        <v>84</v>
      </c>
      <c r="R1714" s="1"/>
      <c r="S1714" s="1" t="s">
        <v>85</v>
      </c>
      <c r="T1714" s="1">
        <v>116</v>
      </c>
      <c r="U1714" s="1"/>
      <c r="V1714" s="1">
        <v>116</v>
      </c>
      <c r="W1714" s="1"/>
      <c r="X1714" s="1"/>
      <c r="Y1714" s="1">
        <v>23</v>
      </c>
      <c r="Z1714" s="1" t="s">
        <v>4452</v>
      </c>
      <c r="AA1714" s="1" t="s">
        <v>4453</v>
      </c>
      <c r="AB1714" s="1" t="s">
        <v>4454</v>
      </c>
      <c r="AC1714" s="1"/>
      <c r="AD1714" s="1" t="s">
        <v>4461</v>
      </c>
      <c r="AE1714" s="1" t="s">
        <v>4462</v>
      </c>
      <c r="AF1714" s="1"/>
    </row>
    <row r="1715" spans="1:32" x14ac:dyDescent="0.25">
      <c r="A1715" s="1">
        <v>1363</v>
      </c>
      <c r="B1715" s="1" t="s">
        <v>40</v>
      </c>
      <c r="C1715" s="1">
        <v>3200</v>
      </c>
      <c r="D1715" s="1">
        <v>125</v>
      </c>
      <c r="E1715" s="1">
        <v>1283</v>
      </c>
      <c r="F1715" s="1" t="s">
        <v>61</v>
      </c>
      <c r="G1715" s="1">
        <v>13</v>
      </c>
      <c r="H1715" s="1">
        <v>1</v>
      </c>
      <c r="I1715" s="1">
        <v>60</v>
      </c>
      <c r="J1715" s="1">
        <v>5360</v>
      </c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 t="s">
        <v>4463</v>
      </c>
      <c r="AA1715" s="1" t="s">
        <v>4453</v>
      </c>
      <c r="AB1715" s="1" t="s">
        <v>4454</v>
      </c>
      <c r="AC1715" s="1"/>
      <c r="AD1715" s="1" t="s">
        <v>45</v>
      </c>
      <c r="AE1715" s="1"/>
      <c r="AF1715" s="1"/>
    </row>
    <row r="1716" spans="1:32" x14ac:dyDescent="0.25">
      <c r="A1716" s="1">
        <v>1364</v>
      </c>
      <c r="B1716" s="1" t="s">
        <v>65</v>
      </c>
      <c r="C1716" s="1">
        <v>2167</v>
      </c>
      <c r="D1716" s="1">
        <v>143</v>
      </c>
      <c r="E1716" s="1"/>
      <c r="F1716" s="1" t="s">
        <v>50</v>
      </c>
      <c r="G1716" s="1">
        <v>16</v>
      </c>
      <c r="H1716" s="1">
        <v>3</v>
      </c>
      <c r="I1716" s="1">
        <v>53</v>
      </c>
      <c r="J1716" s="1">
        <v>6753</v>
      </c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 t="s">
        <v>4464</v>
      </c>
      <c r="AA1716" s="1" t="s">
        <v>4453</v>
      </c>
      <c r="AB1716" s="1" t="s">
        <v>4454</v>
      </c>
      <c r="AC1716" s="1"/>
      <c r="AD1716" s="1" t="s">
        <v>45</v>
      </c>
      <c r="AE1716" s="1"/>
      <c r="AF1716" s="1"/>
    </row>
    <row r="1717" spans="1:32" ht="37.5" x14ac:dyDescent="0.25">
      <c r="A1717" s="1">
        <v>1365</v>
      </c>
      <c r="B1717" s="1" t="s">
        <v>40</v>
      </c>
      <c r="C1717" s="1">
        <v>13417</v>
      </c>
      <c r="D1717" s="1">
        <v>46</v>
      </c>
      <c r="E1717" s="1">
        <v>977</v>
      </c>
      <c r="F1717" s="1" t="s">
        <v>50</v>
      </c>
      <c r="G1717" s="1">
        <v>0</v>
      </c>
      <c r="H1717" s="1">
        <v>0</v>
      </c>
      <c r="I1717" s="1">
        <v>41</v>
      </c>
      <c r="J1717" s="1"/>
      <c r="K1717" s="1">
        <v>41</v>
      </c>
      <c r="L1717" s="1"/>
      <c r="M1717" s="1"/>
      <c r="N1717" s="1"/>
      <c r="O1717" s="1" t="s">
        <v>4465</v>
      </c>
      <c r="P1717" s="1" t="s">
        <v>4466</v>
      </c>
      <c r="Q1717" s="1" t="s">
        <v>84</v>
      </c>
      <c r="R1717" s="1"/>
      <c r="S1717" s="1" t="s">
        <v>85</v>
      </c>
      <c r="T1717" s="1">
        <v>78</v>
      </c>
      <c r="U1717" s="1"/>
      <c r="V1717" s="1">
        <v>78</v>
      </c>
      <c r="W1717" s="1"/>
      <c r="X1717" s="1"/>
      <c r="Y1717" s="1">
        <v>36</v>
      </c>
      <c r="Z1717" s="1" t="s">
        <v>4467</v>
      </c>
      <c r="AA1717" s="1" t="s">
        <v>4468</v>
      </c>
      <c r="AB1717" s="1" t="s">
        <v>4469</v>
      </c>
      <c r="AC1717" s="1"/>
      <c r="AD1717" s="1" t="s">
        <v>4470</v>
      </c>
      <c r="AE1717" s="1" t="s">
        <v>4471</v>
      </c>
      <c r="AF1717" s="1"/>
    </row>
    <row r="1718" spans="1:32" ht="37.5" x14ac:dyDescent="0.25">
      <c r="A1718" s="1">
        <v>1366</v>
      </c>
      <c r="B1718" s="1" t="s">
        <v>40</v>
      </c>
      <c r="C1718" s="1">
        <v>13418</v>
      </c>
      <c r="D1718" s="1">
        <v>47</v>
      </c>
      <c r="E1718" s="1">
        <v>978</v>
      </c>
      <c r="F1718" s="1" t="s">
        <v>50</v>
      </c>
      <c r="G1718" s="1">
        <v>0</v>
      </c>
      <c r="H1718" s="1">
        <v>0</v>
      </c>
      <c r="I1718" s="1">
        <v>91</v>
      </c>
      <c r="J1718" s="1"/>
      <c r="K1718" s="1">
        <v>91</v>
      </c>
      <c r="L1718" s="1"/>
      <c r="M1718" s="1"/>
      <c r="N1718" s="1"/>
      <c r="O1718" s="1" t="s">
        <v>4472</v>
      </c>
      <c r="P1718" s="1" t="s">
        <v>4473</v>
      </c>
      <c r="Q1718" s="1" t="s">
        <v>84</v>
      </c>
      <c r="R1718" s="1"/>
      <c r="S1718" s="1" t="s">
        <v>85</v>
      </c>
      <c r="T1718" s="1">
        <v>294</v>
      </c>
      <c r="U1718" s="1"/>
      <c r="V1718" s="1">
        <v>294</v>
      </c>
      <c r="W1718" s="1"/>
      <c r="X1718" s="1"/>
      <c r="Y1718" s="1">
        <v>28</v>
      </c>
      <c r="Z1718" s="1" t="s">
        <v>4474</v>
      </c>
      <c r="AA1718" s="1" t="s">
        <v>4468</v>
      </c>
      <c r="AB1718" s="1" t="s">
        <v>4469</v>
      </c>
      <c r="AC1718" s="1"/>
      <c r="AD1718" s="1" t="s">
        <v>4475</v>
      </c>
      <c r="AE1718" s="1" t="s">
        <v>4476</v>
      </c>
      <c r="AF1718" s="1"/>
    </row>
    <row r="1719" spans="1:32" ht="37.5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 t="s">
        <v>4477</v>
      </c>
      <c r="P1719" s="1" t="s">
        <v>4473</v>
      </c>
      <c r="Q1719" s="1" t="s">
        <v>84</v>
      </c>
      <c r="R1719" s="1"/>
      <c r="S1719" s="1" t="s">
        <v>93</v>
      </c>
      <c r="T1719" s="1">
        <v>7</v>
      </c>
      <c r="U1719" s="1"/>
      <c r="V1719" s="1">
        <v>7</v>
      </c>
      <c r="W1719" s="1"/>
      <c r="X1719" s="1"/>
      <c r="Y1719" s="1">
        <v>28</v>
      </c>
      <c r="Z1719" s="1" t="s">
        <v>4474</v>
      </c>
      <c r="AA1719" s="1" t="s">
        <v>4468</v>
      </c>
      <c r="AB1719" s="1" t="s">
        <v>4469</v>
      </c>
      <c r="AC1719" s="1"/>
      <c r="AD1719" s="1" t="s">
        <v>4475</v>
      </c>
      <c r="AE1719" s="1" t="s">
        <v>4476</v>
      </c>
      <c r="AF1719" s="1"/>
    </row>
    <row r="1720" spans="1:32" ht="37.5" x14ac:dyDescent="0.25">
      <c r="A1720" s="1">
        <v>1367</v>
      </c>
      <c r="B1720" s="1" t="s">
        <v>40</v>
      </c>
      <c r="C1720" s="1">
        <v>4958</v>
      </c>
      <c r="D1720" s="1">
        <v>23</v>
      </c>
      <c r="E1720" s="1">
        <v>50</v>
      </c>
      <c r="F1720" s="1" t="s">
        <v>123</v>
      </c>
      <c r="G1720" s="1">
        <v>0</v>
      </c>
      <c r="H1720" s="1">
        <v>1</v>
      </c>
      <c r="I1720" s="1">
        <v>96</v>
      </c>
      <c r="J1720" s="1"/>
      <c r="K1720" s="1">
        <v>196</v>
      </c>
      <c r="L1720" s="1"/>
      <c r="M1720" s="1"/>
      <c r="N1720" s="1"/>
      <c r="O1720" s="1" t="s">
        <v>4478</v>
      </c>
      <c r="P1720" s="1" t="s">
        <v>4479</v>
      </c>
      <c r="Q1720" s="1" t="s">
        <v>84</v>
      </c>
      <c r="R1720" s="1"/>
      <c r="S1720" s="1" t="s">
        <v>85</v>
      </c>
      <c r="T1720" s="1">
        <v>168</v>
      </c>
      <c r="U1720" s="1"/>
      <c r="V1720" s="1">
        <v>168</v>
      </c>
      <c r="W1720" s="1"/>
      <c r="X1720" s="1"/>
      <c r="Y1720" s="1">
        <v>29</v>
      </c>
      <c r="Z1720" s="1" t="s">
        <v>4480</v>
      </c>
      <c r="AA1720" s="1" t="s">
        <v>4481</v>
      </c>
      <c r="AB1720" s="1" t="s">
        <v>3711</v>
      </c>
      <c r="AC1720" s="1"/>
      <c r="AD1720" s="1" t="s">
        <v>4481</v>
      </c>
      <c r="AE1720" s="1" t="s">
        <v>3711</v>
      </c>
      <c r="AF1720" s="1"/>
    </row>
    <row r="1721" spans="1:32" ht="37.5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 t="s">
        <v>4482</v>
      </c>
      <c r="P1721" s="1" t="s">
        <v>4479</v>
      </c>
      <c r="Q1721" s="1" t="s">
        <v>84</v>
      </c>
      <c r="R1721" s="1"/>
      <c r="S1721" s="1" t="s">
        <v>139</v>
      </c>
      <c r="T1721" s="1">
        <v>48</v>
      </c>
      <c r="U1721" s="1"/>
      <c r="V1721" s="1"/>
      <c r="W1721" s="1">
        <v>48</v>
      </c>
      <c r="X1721" s="1"/>
      <c r="Y1721" s="1">
        <v>29</v>
      </c>
      <c r="Z1721" s="1" t="s">
        <v>4480</v>
      </c>
      <c r="AA1721" s="1" t="s">
        <v>4481</v>
      </c>
      <c r="AB1721" s="1" t="s">
        <v>3711</v>
      </c>
      <c r="AC1721" s="1"/>
      <c r="AD1721" s="1" t="s">
        <v>4481</v>
      </c>
      <c r="AE1721" s="1" t="s">
        <v>3711</v>
      </c>
      <c r="AF1721" s="1"/>
    </row>
    <row r="1722" spans="1:32" ht="37.5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 t="s">
        <v>4483</v>
      </c>
      <c r="P1722" s="1" t="s">
        <v>4479</v>
      </c>
      <c r="Q1722" s="1" t="s">
        <v>84</v>
      </c>
      <c r="R1722" s="1"/>
      <c r="S1722" s="1" t="s">
        <v>93</v>
      </c>
      <c r="T1722" s="1">
        <v>12.5</v>
      </c>
      <c r="U1722" s="1"/>
      <c r="V1722" s="1">
        <v>12.5</v>
      </c>
      <c r="W1722" s="1"/>
      <c r="X1722" s="1"/>
      <c r="Y1722" s="1">
        <v>29</v>
      </c>
      <c r="Z1722" s="1" t="s">
        <v>4480</v>
      </c>
      <c r="AA1722" s="1" t="s">
        <v>4481</v>
      </c>
      <c r="AB1722" s="1" t="s">
        <v>3711</v>
      </c>
      <c r="AC1722" s="1"/>
      <c r="AD1722" s="1" t="s">
        <v>4481</v>
      </c>
      <c r="AE1722" s="1" t="s">
        <v>3711</v>
      </c>
      <c r="AF1722" s="1"/>
    </row>
    <row r="1723" spans="1:32" x14ac:dyDescent="0.25">
      <c r="A1723" s="1">
        <v>1368</v>
      </c>
      <c r="B1723" s="1" t="s">
        <v>40</v>
      </c>
      <c r="C1723" s="1">
        <v>10711</v>
      </c>
      <c r="D1723" s="1">
        <v>285</v>
      </c>
      <c r="E1723" s="1">
        <v>686</v>
      </c>
      <c r="F1723" s="1" t="s">
        <v>81</v>
      </c>
      <c r="G1723" s="1">
        <v>1</v>
      </c>
      <c r="H1723" s="1">
        <v>1</v>
      </c>
      <c r="I1723" s="1">
        <v>94</v>
      </c>
      <c r="J1723" s="1">
        <v>594</v>
      </c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 t="s">
        <v>4484</v>
      </c>
      <c r="AA1723" s="1" t="s">
        <v>4485</v>
      </c>
      <c r="AB1723" s="1" t="s">
        <v>587</v>
      </c>
      <c r="AC1723" s="1"/>
      <c r="AD1723" s="1" t="s">
        <v>45</v>
      </c>
      <c r="AE1723" s="1"/>
      <c r="AF1723" s="1"/>
    </row>
    <row r="1724" spans="1:32" ht="37.5" x14ac:dyDescent="0.25">
      <c r="A1724" s="1">
        <v>1369</v>
      </c>
      <c r="B1724" s="1" t="s">
        <v>40</v>
      </c>
      <c r="C1724" s="1">
        <v>3492</v>
      </c>
      <c r="D1724" s="1">
        <v>19</v>
      </c>
      <c r="E1724" s="1">
        <v>2229</v>
      </c>
      <c r="F1724" s="1" t="s">
        <v>50</v>
      </c>
      <c r="G1724" s="1">
        <v>6</v>
      </c>
      <c r="H1724" s="1">
        <v>3</v>
      </c>
      <c r="I1724" s="1">
        <v>60</v>
      </c>
      <c r="J1724" s="1">
        <v>2748</v>
      </c>
      <c r="K1724" s="1">
        <v>12</v>
      </c>
      <c r="L1724" s="1"/>
      <c r="M1724" s="1"/>
      <c r="N1724" s="1"/>
      <c r="O1724" s="1" t="s">
        <v>4486</v>
      </c>
      <c r="P1724" s="1" t="s">
        <v>4487</v>
      </c>
      <c r="Q1724" s="1" t="s">
        <v>84</v>
      </c>
      <c r="R1724" s="1"/>
      <c r="S1724" s="1" t="s">
        <v>85</v>
      </c>
      <c r="T1724" s="1">
        <v>75</v>
      </c>
      <c r="U1724" s="1"/>
      <c r="V1724" s="1">
        <v>75</v>
      </c>
      <c r="W1724" s="1"/>
      <c r="X1724" s="1"/>
      <c r="Y1724" s="1">
        <v>25</v>
      </c>
      <c r="Z1724" s="1" t="s">
        <v>4488</v>
      </c>
      <c r="AA1724" s="1" t="s">
        <v>4489</v>
      </c>
      <c r="AB1724" s="1" t="s">
        <v>4490</v>
      </c>
      <c r="AC1724" s="1"/>
      <c r="AD1724" s="1" t="s">
        <v>4491</v>
      </c>
      <c r="AE1724" s="1" t="s">
        <v>4492</v>
      </c>
      <c r="AF1724" s="1"/>
    </row>
    <row r="1725" spans="1:32" ht="37.5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 t="s">
        <v>4493</v>
      </c>
      <c r="P1725" s="1" t="s">
        <v>4487</v>
      </c>
      <c r="Q1725" s="1" t="s">
        <v>84</v>
      </c>
      <c r="R1725" s="1"/>
      <c r="S1725" s="1" t="s">
        <v>93</v>
      </c>
      <c r="T1725" s="1">
        <v>3</v>
      </c>
      <c r="U1725" s="1"/>
      <c r="V1725" s="1">
        <v>3</v>
      </c>
      <c r="W1725" s="1"/>
      <c r="X1725" s="1"/>
      <c r="Y1725" s="1">
        <v>25</v>
      </c>
      <c r="Z1725" s="1" t="s">
        <v>4488</v>
      </c>
      <c r="AA1725" s="1" t="s">
        <v>4489</v>
      </c>
      <c r="AB1725" s="1" t="s">
        <v>4490</v>
      </c>
      <c r="AC1725" s="1"/>
      <c r="AD1725" s="1" t="s">
        <v>4491</v>
      </c>
      <c r="AE1725" s="1" t="s">
        <v>4492</v>
      </c>
      <c r="AF1725" s="1"/>
    </row>
    <row r="1726" spans="1:32" x14ac:dyDescent="0.25">
      <c r="A1726" s="1">
        <v>1370</v>
      </c>
      <c r="B1726" s="1" t="s">
        <v>40</v>
      </c>
      <c r="C1726" s="1">
        <v>7304</v>
      </c>
      <c r="D1726" s="1">
        <v>707</v>
      </c>
      <c r="E1726" s="1">
        <v>389</v>
      </c>
      <c r="F1726" s="1" t="s">
        <v>46</v>
      </c>
      <c r="G1726" s="1">
        <v>0</v>
      </c>
      <c r="H1726" s="1">
        <v>2</v>
      </c>
      <c r="I1726" s="1">
        <v>1</v>
      </c>
      <c r="J1726" s="1">
        <v>201</v>
      </c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 t="s">
        <v>4494</v>
      </c>
      <c r="AA1726" s="1" t="s">
        <v>4495</v>
      </c>
      <c r="AB1726" s="1" t="s">
        <v>4496</v>
      </c>
      <c r="AC1726" s="1"/>
      <c r="AD1726" s="1" t="s">
        <v>45</v>
      </c>
      <c r="AE1726" s="1"/>
      <c r="AF1726" s="1"/>
    </row>
    <row r="1727" spans="1:32" x14ac:dyDescent="0.25">
      <c r="A1727" s="1">
        <v>1371</v>
      </c>
      <c r="B1727" s="1" t="s">
        <v>40</v>
      </c>
      <c r="C1727" s="1">
        <v>7310</v>
      </c>
      <c r="D1727" s="1">
        <v>213</v>
      </c>
      <c r="E1727" s="1">
        <v>395</v>
      </c>
      <c r="F1727" s="1" t="s">
        <v>46</v>
      </c>
      <c r="G1727" s="1">
        <v>3</v>
      </c>
      <c r="H1727" s="1">
        <v>3</v>
      </c>
      <c r="I1727" s="1">
        <v>29</v>
      </c>
      <c r="J1727" s="1">
        <v>1529</v>
      </c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 t="s">
        <v>4497</v>
      </c>
      <c r="AA1727" s="1" t="s">
        <v>4495</v>
      </c>
      <c r="AB1727" s="1" t="s">
        <v>4496</v>
      </c>
      <c r="AC1727" s="1"/>
      <c r="AD1727" s="1" t="s">
        <v>45</v>
      </c>
      <c r="AE1727" s="1"/>
      <c r="AF1727" s="1"/>
    </row>
    <row r="1728" spans="1:32" x14ac:dyDescent="0.25">
      <c r="A1728" s="1">
        <v>1372</v>
      </c>
      <c r="B1728" s="1" t="s">
        <v>40</v>
      </c>
      <c r="C1728" s="1">
        <v>4945</v>
      </c>
      <c r="D1728" s="1">
        <v>40</v>
      </c>
      <c r="E1728" s="1">
        <v>275</v>
      </c>
      <c r="F1728" s="1" t="s">
        <v>132</v>
      </c>
      <c r="G1728" s="1">
        <v>11</v>
      </c>
      <c r="H1728" s="1">
        <v>1</v>
      </c>
      <c r="I1728" s="1">
        <v>17</v>
      </c>
      <c r="J1728" s="1">
        <v>4517</v>
      </c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 t="s">
        <v>4498</v>
      </c>
      <c r="AA1728" s="1" t="s">
        <v>4499</v>
      </c>
      <c r="AB1728" s="1" t="s">
        <v>4500</v>
      </c>
      <c r="AC1728" s="1"/>
      <c r="AD1728" s="1" t="s">
        <v>45</v>
      </c>
      <c r="AE1728" s="1"/>
      <c r="AF1728" s="1"/>
    </row>
    <row r="1729" spans="1:32" x14ac:dyDescent="0.25">
      <c r="A1729" s="1">
        <v>1373</v>
      </c>
      <c r="B1729" s="1" t="s">
        <v>40</v>
      </c>
      <c r="C1729" s="1">
        <v>5003</v>
      </c>
      <c r="D1729" s="1">
        <v>37</v>
      </c>
      <c r="E1729" s="1">
        <v>272</v>
      </c>
      <c r="F1729" s="1" t="s">
        <v>132</v>
      </c>
      <c r="G1729" s="1">
        <v>10</v>
      </c>
      <c r="H1729" s="1">
        <v>1</v>
      </c>
      <c r="I1729" s="1">
        <v>59</v>
      </c>
      <c r="J1729" s="1">
        <v>4159</v>
      </c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 t="s">
        <v>4501</v>
      </c>
      <c r="AA1729" s="1" t="s">
        <v>4499</v>
      </c>
      <c r="AB1729" s="1" t="s">
        <v>4500</v>
      </c>
      <c r="AC1729" s="1"/>
      <c r="AD1729" s="1" t="s">
        <v>45</v>
      </c>
      <c r="AE1729" s="1"/>
      <c r="AF1729" s="1"/>
    </row>
    <row r="1730" spans="1:32" x14ac:dyDescent="0.25">
      <c r="A1730" s="1">
        <v>1374</v>
      </c>
      <c r="B1730" s="1" t="s">
        <v>40</v>
      </c>
      <c r="C1730" s="1">
        <v>3150</v>
      </c>
      <c r="D1730" s="1">
        <v>47</v>
      </c>
      <c r="E1730" s="1">
        <v>1239</v>
      </c>
      <c r="F1730" s="1" t="s">
        <v>61</v>
      </c>
      <c r="G1730" s="1">
        <v>10</v>
      </c>
      <c r="H1730" s="1">
        <v>0</v>
      </c>
      <c r="I1730" s="1">
        <v>68</v>
      </c>
      <c r="J1730" s="1">
        <v>4068</v>
      </c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 t="s">
        <v>4502</v>
      </c>
      <c r="AA1730" s="1" t="s">
        <v>4503</v>
      </c>
      <c r="AB1730" s="1" t="s">
        <v>4504</v>
      </c>
      <c r="AC1730" s="1"/>
      <c r="AD1730" s="1" t="s">
        <v>45</v>
      </c>
      <c r="AE1730" s="1"/>
      <c r="AF1730" s="1"/>
    </row>
    <row r="1731" spans="1:32" ht="37.5" x14ac:dyDescent="0.25">
      <c r="A1731" s="1">
        <v>1375</v>
      </c>
      <c r="B1731" s="1" t="s">
        <v>40</v>
      </c>
      <c r="C1731" s="1">
        <v>10383</v>
      </c>
      <c r="D1731" s="1">
        <v>5</v>
      </c>
      <c r="E1731" s="1">
        <v>620</v>
      </c>
      <c r="F1731" s="1" t="s">
        <v>50</v>
      </c>
      <c r="G1731" s="1">
        <v>3</v>
      </c>
      <c r="H1731" s="1">
        <v>1</v>
      </c>
      <c r="I1731" s="1">
        <v>83</v>
      </c>
      <c r="J1731" s="1">
        <v>1383</v>
      </c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 t="s">
        <v>4505</v>
      </c>
      <c r="AA1731" s="1" t="s">
        <v>4506</v>
      </c>
      <c r="AB1731" s="1" t="s">
        <v>4507</v>
      </c>
      <c r="AC1731" s="1"/>
      <c r="AD1731" s="1" t="s">
        <v>45</v>
      </c>
      <c r="AE1731" s="1"/>
      <c r="AF1731" s="1"/>
    </row>
    <row r="1732" spans="1:32" ht="37.5" x14ac:dyDescent="0.25">
      <c r="A1732" s="1">
        <v>1376</v>
      </c>
      <c r="B1732" s="1" t="s">
        <v>40</v>
      </c>
      <c r="C1732" s="1">
        <v>7530</v>
      </c>
      <c r="D1732" s="1">
        <v>220</v>
      </c>
      <c r="E1732" s="1">
        <v>411</v>
      </c>
      <c r="F1732" s="1" t="s">
        <v>46</v>
      </c>
      <c r="G1732" s="1">
        <v>3</v>
      </c>
      <c r="H1732" s="1">
        <v>3</v>
      </c>
      <c r="I1732" s="1">
        <v>68</v>
      </c>
      <c r="J1732" s="1">
        <v>1568</v>
      </c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 t="s">
        <v>4508</v>
      </c>
      <c r="AA1732" s="1" t="s">
        <v>4509</v>
      </c>
      <c r="AB1732" s="1" t="s">
        <v>4510</v>
      </c>
      <c r="AC1732" s="1"/>
      <c r="AD1732" s="1" t="s">
        <v>45</v>
      </c>
      <c r="AE1732" s="1"/>
      <c r="AF1732" s="1"/>
    </row>
    <row r="1733" spans="1:32" ht="37.5" x14ac:dyDescent="0.25">
      <c r="A1733" s="1">
        <v>1377</v>
      </c>
      <c r="B1733" s="1" t="s">
        <v>40</v>
      </c>
      <c r="C1733" s="1">
        <v>7531</v>
      </c>
      <c r="D1733" s="1">
        <v>221</v>
      </c>
      <c r="E1733" s="1">
        <v>412</v>
      </c>
      <c r="F1733" s="1" t="s">
        <v>46</v>
      </c>
      <c r="G1733" s="1">
        <v>3</v>
      </c>
      <c r="H1733" s="1">
        <v>3</v>
      </c>
      <c r="I1733" s="1">
        <v>2</v>
      </c>
      <c r="J1733" s="1">
        <v>1502</v>
      </c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 t="s">
        <v>4511</v>
      </c>
      <c r="AA1733" s="1" t="s">
        <v>4509</v>
      </c>
      <c r="AB1733" s="1" t="s">
        <v>4510</v>
      </c>
      <c r="AC1733" s="1"/>
      <c r="AD1733" s="1" t="s">
        <v>45</v>
      </c>
      <c r="AE1733" s="1"/>
      <c r="AF1733" s="1"/>
    </row>
    <row r="1734" spans="1:32" x14ac:dyDescent="0.25">
      <c r="A1734" s="1">
        <v>1378</v>
      </c>
      <c r="B1734" s="1" t="s">
        <v>40</v>
      </c>
      <c r="C1734" s="1">
        <v>13432</v>
      </c>
      <c r="D1734" s="1">
        <v>91</v>
      </c>
      <c r="E1734" s="1">
        <v>1033</v>
      </c>
      <c r="F1734" s="1" t="s">
        <v>50</v>
      </c>
      <c r="G1734" s="1">
        <v>3</v>
      </c>
      <c r="H1734" s="1">
        <v>2</v>
      </c>
      <c r="I1734" s="1">
        <v>94</v>
      </c>
      <c r="J1734" s="1">
        <v>1494</v>
      </c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 t="s">
        <v>4512</v>
      </c>
      <c r="AA1734" s="1" t="s">
        <v>4513</v>
      </c>
      <c r="AB1734" s="1" t="s">
        <v>1699</v>
      </c>
      <c r="AC1734" s="1"/>
      <c r="AD1734" s="1" t="s">
        <v>45</v>
      </c>
      <c r="AE1734" s="1"/>
      <c r="AF1734" s="1"/>
    </row>
    <row r="1735" spans="1:32" ht="37.5" x14ac:dyDescent="0.25">
      <c r="A1735" s="1">
        <v>1379</v>
      </c>
      <c r="B1735" s="1" t="s">
        <v>40</v>
      </c>
      <c r="C1735" s="1">
        <v>10366</v>
      </c>
      <c r="D1735" s="1">
        <v>27</v>
      </c>
      <c r="E1735" s="1">
        <v>612</v>
      </c>
      <c r="F1735" s="1" t="s">
        <v>81</v>
      </c>
      <c r="G1735" s="1">
        <v>0</v>
      </c>
      <c r="H1735" s="1">
        <v>0</v>
      </c>
      <c r="I1735" s="1">
        <v>59</v>
      </c>
      <c r="J1735" s="1"/>
      <c r="K1735" s="1">
        <v>59</v>
      </c>
      <c r="L1735" s="1"/>
      <c r="M1735" s="1"/>
      <c r="N1735" s="1"/>
      <c r="O1735" s="1" t="s">
        <v>4514</v>
      </c>
      <c r="P1735" s="1" t="s">
        <v>461</v>
      </c>
      <c r="Q1735" s="1" t="s">
        <v>92</v>
      </c>
      <c r="R1735" s="1"/>
      <c r="S1735" s="1" t="s">
        <v>93</v>
      </c>
      <c r="T1735" s="1">
        <v>21</v>
      </c>
      <c r="U1735" s="1"/>
      <c r="V1735" s="1">
        <v>21</v>
      </c>
      <c r="W1735" s="1"/>
      <c r="X1735" s="1"/>
      <c r="Y1735" s="1">
        <v>33</v>
      </c>
      <c r="Z1735" s="1" t="s">
        <v>4515</v>
      </c>
      <c r="AA1735" s="1" t="s">
        <v>4516</v>
      </c>
      <c r="AB1735" s="1" t="s">
        <v>459</v>
      </c>
      <c r="AC1735" s="1"/>
      <c r="AD1735" s="1" t="s">
        <v>458</v>
      </c>
      <c r="AE1735" s="1" t="s">
        <v>459</v>
      </c>
      <c r="AF1735" s="1"/>
    </row>
    <row r="1736" spans="1:32" x14ac:dyDescent="0.25">
      <c r="A1736" s="1">
        <v>1380</v>
      </c>
      <c r="B1736" s="1" t="s">
        <v>40</v>
      </c>
      <c r="C1736" s="1">
        <v>3704</v>
      </c>
      <c r="D1736" s="1">
        <v>117</v>
      </c>
      <c r="E1736" s="1">
        <v>2343</v>
      </c>
      <c r="F1736" s="1" t="s">
        <v>50</v>
      </c>
      <c r="G1736" s="1">
        <v>5</v>
      </c>
      <c r="H1736" s="1">
        <v>1</v>
      </c>
      <c r="I1736" s="1">
        <v>60</v>
      </c>
      <c r="J1736" s="1">
        <v>2160</v>
      </c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 t="s">
        <v>4517</v>
      </c>
      <c r="AA1736" s="1" t="s">
        <v>4518</v>
      </c>
      <c r="AB1736" s="1" t="s">
        <v>4519</v>
      </c>
      <c r="AC1736" s="1"/>
      <c r="AD1736" s="1" t="s">
        <v>45</v>
      </c>
      <c r="AE1736" s="1"/>
      <c r="AF1736" s="1"/>
    </row>
    <row r="1737" spans="1:32" x14ac:dyDescent="0.25">
      <c r="A1737" s="1">
        <v>1381</v>
      </c>
      <c r="B1737" s="1" t="s">
        <v>40</v>
      </c>
      <c r="C1737" s="1">
        <v>3702</v>
      </c>
      <c r="D1737" s="1">
        <v>130</v>
      </c>
      <c r="E1737" s="1">
        <v>2341</v>
      </c>
      <c r="F1737" s="1" t="s">
        <v>50</v>
      </c>
      <c r="G1737" s="1">
        <v>1</v>
      </c>
      <c r="H1737" s="1">
        <v>3</v>
      </c>
      <c r="I1737" s="1">
        <v>33</v>
      </c>
      <c r="J1737" s="1">
        <v>733</v>
      </c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 t="s">
        <v>4520</v>
      </c>
      <c r="AA1737" s="1" t="s">
        <v>4518</v>
      </c>
      <c r="AB1737" s="1" t="s">
        <v>4519</v>
      </c>
      <c r="AC1737" s="1"/>
      <c r="AD1737" s="1" t="s">
        <v>45</v>
      </c>
      <c r="AE1737" s="1"/>
      <c r="AF1737" s="1"/>
    </row>
    <row r="1738" spans="1:32" ht="37.5" x14ac:dyDescent="0.25">
      <c r="A1738" s="1">
        <v>1382</v>
      </c>
      <c r="B1738" s="1" t="s">
        <v>40</v>
      </c>
      <c r="C1738" s="1">
        <v>6470</v>
      </c>
      <c r="D1738" s="1">
        <v>10</v>
      </c>
      <c r="E1738" s="1">
        <v>2411</v>
      </c>
      <c r="F1738" s="1" t="s">
        <v>50</v>
      </c>
      <c r="G1738" s="1">
        <v>4</v>
      </c>
      <c r="H1738" s="1">
        <v>0</v>
      </c>
      <c r="I1738" s="1">
        <v>11</v>
      </c>
      <c r="J1738" s="1">
        <v>1611</v>
      </c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 t="s">
        <v>4521</v>
      </c>
      <c r="AA1738" s="1" t="s">
        <v>4522</v>
      </c>
      <c r="AB1738" s="1" t="s">
        <v>4523</v>
      </c>
      <c r="AC1738" s="1"/>
      <c r="AD1738" s="1" t="s">
        <v>45</v>
      </c>
      <c r="AE1738" s="1"/>
      <c r="AF1738" s="1"/>
    </row>
    <row r="1739" spans="1:32" x14ac:dyDescent="0.25">
      <c r="A1739" s="1">
        <v>1383</v>
      </c>
      <c r="B1739" s="1" t="s">
        <v>40</v>
      </c>
      <c r="C1739" s="1">
        <v>7307</v>
      </c>
      <c r="D1739" s="1">
        <v>210</v>
      </c>
      <c r="E1739" s="1">
        <v>392</v>
      </c>
      <c r="F1739" s="1" t="s">
        <v>46</v>
      </c>
      <c r="G1739" s="1">
        <v>0</v>
      </c>
      <c r="H1739" s="1">
        <v>0</v>
      </c>
      <c r="I1739" s="1">
        <v>62</v>
      </c>
      <c r="J1739" s="1">
        <v>62</v>
      </c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 t="s">
        <v>4524</v>
      </c>
      <c r="AA1739" s="1" t="s">
        <v>3462</v>
      </c>
      <c r="AB1739" s="1" t="s">
        <v>3463</v>
      </c>
      <c r="AC1739" s="1"/>
      <c r="AD1739" s="1" t="s">
        <v>45</v>
      </c>
      <c r="AE1739" s="1"/>
      <c r="AF1739" s="1"/>
    </row>
    <row r="1740" spans="1:32" x14ac:dyDescent="0.25">
      <c r="A1740" s="1">
        <v>1384</v>
      </c>
      <c r="B1740" s="1" t="s">
        <v>40</v>
      </c>
      <c r="C1740" s="1">
        <v>7313</v>
      </c>
      <c r="D1740" s="1">
        <v>216</v>
      </c>
      <c r="E1740" s="1">
        <v>398</v>
      </c>
      <c r="F1740" s="1" t="s">
        <v>46</v>
      </c>
      <c r="G1740" s="1">
        <v>3</v>
      </c>
      <c r="H1740" s="1">
        <v>3</v>
      </c>
      <c r="I1740" s="1">
        <v>1</v>
      </c>
      <c r="J1740" s="1">
        <v>1501</v>
      </c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 t="s">
        <v>4525</v>
      </c>
      <c r="AA1740" s="1" t="s">
        <v>3462</v>
      </c>
      <c r="AB1740" s="1" t="s">
        <v>3463</v>
      </c>
      <c r="AC1740" s="1"/>
      <c r="AD1740" s="1" t="s">
        <v>45</v>
      </c>
      <c r="AE1740" s="1"/>
      <c r="AF1740" s="1"/>
    </row>
    <row r="1741" spans="1:32" x14ac:dyDescent="0.25">
      <c r="A1741" s="1">
        <v>1385</v>
      </c>
      <c r="B1741" s="1" t="s">
        <v>40</v>
      </c>
      <c r="C1741" s="1">
        <v>6490</v>
      </c>
      <c r="D1741" s="1">
        <v>145</v>
      </c>
      <c r="E1741" s="1">
        <v>2402</v>
      </c>
      <c r="F1741" s="1" t="s">
        <v>50</v>
      </c>
      <c r="G1741" s="1">
        <v>2</v>
      </c>
      <c r="H1741" s="1">
        <v>2</v>
      </c>
      <c r="I1741" s="1">
        <v>50</v>
      </c>
      <c r="J1741" s="1">
        <v>1050</v>
      </c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 t="s">
        <v>4526</v>
      </c>
      <c r="AA1741" s="1" t="s">
        <v>4527</v>
      </c>
      <c r="AB1741" s="1" t="s">
        <v>4528</v>
      </c>
      <c r="AC1741" s="1"/>
      <c r="AD1741" s="1" t="s">
        <v>45</v>
      </c>
      <c r="AE1741" s="1"/>
      <c r="AF1741" s="1"/>
    </row>
    <row r="1742" spans="1:32" x14ac:dyDescent="0.25">
      <c r="A1742" s="1">
        <v>1386</v>
      </c>
      <c r="B1742" s="1" t="s">
        <v>40</v>
      </c>
      <c r="C1742" s="1">
        <v>12656</v>
      </c>
      <c r="D1742" s="1">
        <v>348</v>
      </c>
      <c r="E1742" s="1">
        <v>880</v>
      </c>
      <c r="F1742" s="1" t="s">
        <v>81</v>
      </c>
      <c r="G1742" s="1">
        <v>3</v>
      </c>
      <c r="H1742" s="1">
        <v>2</v>
      </c>
      <c r="I1742" s="1">
        <v>80</v>
      </c>
      <c r="J1742" s="1">
        <v>1480</v>
      </c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 t="s">
        <v>4529</v>
      </c>
      <c r="AA1742" s="1" t="s">
        <v>4530</v>
      </c>
      <c r="AB1742" s="1" t="s">
        <v>2781</v>
      </c>
      <c r="AC1742" s="1"/>
      <c r="AD1742" s="1" t="s">
        <v>45</v>
      </c>
      <c r="AE1742" s="1"/>
      <c r="AF1742" s="1"/>
    </row>
    <row r="1743" spans="1:32" ht="37.5" x14ac:dyDescent="0.25">
      <c r="A1743" s="1">
        <v>1387</v>
      </c>
      <c r="B1743" s="1" t="s">
        <v>40</v>
      </c>
      <c r="C1743" s="1">
        <v>5897</v>
      </c>
      <c r="D1743" s="1">
        <v>38</v>
      </c>
      <c r="E1743" s="1">
        <v>36</v>
      </c>
      <c r="F1743" s="1" t="s">
        <v>123</v>
      </c>
      <c r="G1743" s="1">
        <v>0</v>
      </c>
      <c r="H1743" s="1">
        <v>0</v>
      </c>
      <c r="I1743" s="1">
        <v>35</v>
      </c>
      <c r="J1743" s="1"/>
      <c r="K1743" s="1">
        <v>35</v>
      </c>
      <c r="L1743" s="1"/>
      <c r="M1743" s="1"/>
      <c r="N1743" s="1"/>
      <c r="O1743" s="1" t="s">
        <v>4531</v>
      </c>
      <c r="P1743" s="1" t="s">
        <v>648</v>
      </c>
      <c r="Q1743" s="1" t="s">
        <v>84</v>
      </c>
      <c r="R1743" s="1"/>
      <c r="S1743" s="1" t="s">
        <v>85</v>
      </c>
      <c r="T1743" s="1">
        <v>121.5</v>
      </c>
      <c r="U1743" s="1"/>
      <c r="V1743" s="1">
        <v>121.5</v>
      </c>
      <c r="W1743" s="1"/>
      <c r="X1743" s="1"/>
      <c r="Y1743" s="1">
        <v>23</v>
      </c>
      <c r="Z1743" s="1" t="s">
        <v>4532</v>
      </c>
      <c r="AA1743" s="1" t="s">
        <v>4533</v>
      </c>
      <c r="AB1743" s="1" t="s">
        <v>2704</v>
      </c>
      <c r="AC1743" s="1"/>
      <c r="AD1743" s="1" t="s">
        <v>650</v>
      </c>
      <c r="AE1743" s="1" t="s">
        <v>651</v>
      </c>
      <c r="AF1743" s="1"/>
    </row>
    <row r="1744" spans="1:32" x14ac:dyDescent="0.25">
      <c r="A1744" s="1">
        <v>1388</v>
      </c>
      <c r="B1744" s="1" t="s">
        <v>40</v>
      </c>
      <c r="C1744" s="1">
        <v>3999</v>
      </c>
      <c r="D1744" s="1">
        <v>135</v>
      </c>
      <c r="E1744" s="1">
        <v>197</v>
      </c>
      <c r="F1744" s="1" t="s">
        <v>123</v>
      </c>
      <c r="G1744" s="1">
        <v>5</v>
      </c>
      <c r="H1744" s="1">
        <v>0</v>
      </c>
      <c r="I1744" s="1">
        <v>27</v>
      </c>
      <c r="J1744" s="1">
        <v>2027</v>
      </c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 t="s">
        <v>4534</v>
      </c>
      <c r="AA1744" s="1" t="s">
        <v>4535</v>
      </c>
      <c r="AB1744" s="1" t="s">
        <v>4536</v>
      </c>
      <c r="AC1744" s="1"/>
      <c r="AD1744" s="1" t="s">
        <v>45</v>
      </c>
      <c r="AE1744" s="1"/>
      <c r="AF1744" s="1"/>
    </row>
    <row r="1745" spans="1:32" x14ac:dyDescent="0.25">
      <c r="A1745" s="1">
        <v>1389</v>
      </c>
      <c r="B1745" s="1" t="s">
        <v>40</v>
      </c>
      <c r="C1745" s="1">
        <v>13420</v>
      </c>
      <c r="D1745" s="1">
        <v>27</v>
      </c>
      <c r="E1745" s="1">
        <v>1034</v>
      </c>
      <c r="F1745" s="1" t="s">
        <v>50</v>
      </c>
      <c r="G1745" s="1">
        <v>4</v>
      </c>
      <c r="H1745" s="1">
        <v>3</v>
      </c>
      <c r="I1745" s="1">
        <v>95</v>
      </c>
      <c r="J1745" s="1">
        <v>1995</v>
      </c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 t="s">
        <v>4537</v>
      </c>
      <c r="AA1745" s="1" t="s">
        <v>4538</v>
      </c>
      <c r="AB1745" s="1" t="s">
        <v>4539</v>
      </c>
      <c r="AC1745" s="1"/>
      <c r="AD1745" s="1" t="s">
        <v>45</v>
      </c>
      <c r="AE1745" s="1"/>
      <c r="AF1745" s="1"/>
    </row>
    <row r="1746" spans="1:32" ht="37.5" x14ac:dyDescent="0.25">
      <c r="A1746" s="1">
        <v>1390</v>
      </c>
      <c r="B1746" s="1" t="s">
        <v>65</v>
      </c>
      <c r="C1746" s="1">
        <v>2208</v>
      </c>
      <c r="D1746" s="1">
        <v>31</v>
      </c>
      <c r="E1746" s="1"/>
      <c r="F1746" s="1" t="s">
        <v>50</v>
      </c>
      <c r="G1746" s="1">
        <v>21</v>
      </c>
      <c r="H1746" s="1">
        <v>0</v>
      </c>
      <c r="I1746" s="1">
        <v>40</v>
      </c>
      <c r="J1746" s="1">
        <v>8424.25</v>
      </c>
      <c r="K1746" s="1">
        <v>15.75</v>
      </c>
      <c r="L1746" s="1"/>
      <c r="M1746" s="1"/>
      <c r="N1746" s="1"/>
      <c r="O1746" s="1" t="s">
        <v>4540</v>
      </c>
      <c r="P1746" s="1" t="s">
        <v>4541</v>
      </c>
      <c r="Q1746" s="1" t="s">
        <v>84</v>
      </c>
      <c r="R1746" s="1"/>
      <c r="S1746" s="1" t="s">
        <v>139</v>
      </c>
      <c r="T1746" s="1">
        <v>63</v>
      </c>
      <c r="U1746" s="1"/>
      <c r="V1746" s="1">
        <v>63</v>
      </c>
      <c r="W1746" s="1"/>
      <c r="X1746" s="1"/>
      <c r="Y1746" s="1">
        <v>2</v>
      </c>
      <c r="Z1746" s="1" t="s">
        <v>4542</v>
      </c>
      <c r="AA1746" s="1" t="s">
        <v>4543</v>
      </c>
      <c r="AB1746" s="1" t="s">
        <v>526</v>
      </c>
      <c r="AC1746" s="1"/>
      <c r="AD1746" s="1" t="s">
        <v>4544</v>
      </c>
      <c r="AE1746" s="1" t="s">
        <v>4545</v>
      </c>
      <c r="AF1746" s="1"/>
    </row>
    <row r="1747" spans="1:32" x14ac:dyDescent="0.25">
      <c r="A1747" s="1">
        <v>1391</v>
      </c>
      <c r="B1747" s="1" t="s">
        <v>40</v>
      </c>
      <c r="C1747" s="1">
        <v>12329</v>
      </c>
      <c r="D1747" s="1">
        <v>35</v>
      </c>
      <c r="E1747" s="1">
        <v>1095</v>
      </c>
      <c r="F1747" s="1" t="s">
        <v>50</v>
      </c>
      <c r="G1747" s="1">
        <v>2</v>
      </c>
      <c r="H1747" s="1">
        <v>3</v>
      </c>
      <c r="I1747" s="1">
        <v>94</v>
      </c>
      <c r="J1747" s="1">
        <v>1194</v>
      </c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 t="s">
        <v>4546</v>
      </c>
      <c r="AA1747" s="1" t="s">
        <v>4547</v>
      </c>
      <c r="AB1747" s="1" t="s">
        <v>4548</v>
      </c>
      <c r="AC1747" s="1"/>
      <c r="AD1747" s="1" t="s">
        <v>45</v>
      </c>
      <c r="AE1747" s="1"/>
      <c r="AF1747" s="1"/>
    </row>
    <row r="1748" spans="1:32" x14ac:dyDescent="0.25">
      <c r="A1748" s="1">
        <v>1392</v>
      </c>
      <c r="B1748" s="1" t="s">
        <v>40</v>
      </c>
      <c r="C1748" s="1">
        <v>7952</v>
      </c>
      <c r="D1748" s="1">
        <v>204</v>
      </c>
      <c r="E1748" s="1">
        <v>434</v>
      </c>
      <c r="F1748" s="1" t="s">
        <v>123</v>
      </c>
      <c r="G1748" s="1">
        <v>2</v>
      </c>
      <c r="H1748" s="1">
        <v>3</v>
      </c>
      <c r="I1748" s="1">
        <v>21</v>
      </c>
      <c r="J1748" s="1">
        <v>1121</v>
      </c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 t="s">
        <v>4549</v>
      </c>
      <c r="AA1748" s="1" t="s">
        <v>1702</v>
      </c>
      <c r="AB1748" s="1" t="s">
        <v>1699</v>
      </c>
      <c r="AC1748" s="1"/>
      <c r="AD1748" s="1" t="s">
        <v>45</v>
      </c>
      <c r="AE1748" s="1"/>
      <c r="AF1748" s="1"/>
    </row>
    <row r="1749" spans="1:32" ht="37.5" x14ac:dyDescent="0.25">
      <c r="A1749" s="1">
        <v>1393</v>
      </c>
      <c r="B1749" s="1" t="s">
        <v>40</v>
      </c>
      <c r="C1749" s="1">
        <v>3521</v>
      </c>
      <c r="D1749" s="1">
        <v>132</v>
      </c>
      <c r="E1749" s="1">
        <v>195</v>
      </c>
      <c r="F1749" s="1" t="s">
        <v>123</v>
      </c>
      <c r="G1749" s="1">
        <v>1</v>
      </c>
      <c r="H1749" s="1">
        <v>2</v>
      </c>
      <c r="I1749" s="1">
        <v>72</v>
      </c>
      <c r="J1749" s="1">
        <v>658</v>
      </c>
      <c r="K1749" s="1">
        <v>14</v>
      </c>
      <c r="L1749" s="1"/>
      <c r="M1749" s="1"/>
      <c r="N1749" s="1"/>
      <c r="O1749" s="1" t="s">
        <v>4550</v>
      </c>
      <c r="P1749" s="1" t="s">
        <v>1696</v>
      </c>
      <c r="Q1749" s="1" t="s">
        <v>84</v>
      </c>
      <c r="R1749" s="1"/>
      <c r="S1749" s="1" t="s">
        <v>139</v>
      </c>
      <c r="T1749" s="1">
        <v>56</v>
      </c>
      <c r="U1749" s="1"/>
      <c r="V1749" s="1">
        <v>56</v>
      </c>
      <c r="W1749" s="1"/>
      <c r="X1749" s="1"/>
      <c r="Y1749" s="1">
        <v>2</v>
      </c>
      <c r="Z1749" s="1" t="s">
        <v>4551</v>
      </c>
      <c r="AA1749" s="1" t="s">
        <v>1702</v>
      </c>
      <c r="AB1749" s="1" t="s">
        <v>1699</v>
      </c>
      <c r="AC1749" s="1"/>
      <c r="AD1749" s="1" t="s">
        <v>1702</v>
      </c>
      <c r="AE1749" s="1" t="s">
        <v>1699</v>
      </c>
      <c r="AF1749" s="1"/>
    </row>
    <row r="1750" spans="1:32" x14ac:dyDescent="0.25">
      <c r="A1750" s="1">
        <v>1394</v>
      </c>
      <c r="B1750" s="1" t="s">
        <v>40</v>
      </c>
      <c r="C1750" s="1">
        <v>4974</v>
      </c>
      <c r="D1750" s="1">
        <v>4</v>
      </c>
      <c r="E1750" s="1">
        <v>308</v>
      </c>
      <c r="F1750" s="1" t="s">
        <v>50</v>
      </c>
      <c r="G1750" s="1">
        <v>2</v>
      </c>
      <c r="H1750" s="1">
        <v>0</v>
      </c>
      <c r="I1750" s="1">
        <v>58</v>
      </c>
      <c r="J1750" s="1">
        <v>858</v>
      </c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 t="s">
        <v>4552</v>
      </c>
      <c r="AA1750" s="1" t="s">
        <v>1702</v>
      </c>
      <c r="AB1750" s="1" t="s">
        <v>1699</v>
      </c>
      <c r="AC1750" s="1"/>
      <c r="AD1750" s="1" t="s">
        <v>45</v>
      </c>
      <c r="AE1750" s="1"/>
      <c r="AF1750" s="1"/>
    </row>
    <row r="1751" spans="1:32" x14ac:dyDescent="0.25">
      <c r="A1751" s="1">
        <v>1395</v>
      </c>
      <c r="B1751" s="1" t="s">
        <v>40</v>
      </c>
      <c r="C1751" s="1">
        <v>4908</v>
      </c>
      <c r="D1751" s="1">
        <v>5</v>
      </c>
      <c r="E1751" s="1">
        <v>317</v>
      </c>
      <c r="F1751" s="1" t="s">
        <v>123</v>
      </c>
      <c r="G1751" s="1">
        <v>1</v>
      </c>
      <c r="H1751" s="1">
        <v>1</v>
      </c>
      <c r="I1751" s="1">
        <v>69</v>
      </c>
      <c r="J1751" s="1">
        <v>569</v>
      </c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 t="s">
        <v>4553</v>
      </c>
      <c r="AA1751" s="1" t="s">
        <v>1702</v>
      </c>
      <c r="AB1751" s="1" t="s">
        <v>1699</v>
      </c>
      <c r="AC1751" s="1"/>
      <c r="AD1751" s="1" t="s">
        <v>45</v>
      </c>
      <c r="AE1751" s="1"/>
      <c r="AF1751" s="1"/>
    </row>
    <row r="1752" spans="1:32" ht="37.5" x14ac:dyDescent="0.25">
      <c r="A1752" s="1">
        <v>1396</v>
      </c>
      <c r="B1752" s="1" t="s">
        <v>40</v>
      </c>
      <c r="C1752" s="1">
        <v>3175</v>
      </c>
      <c r="D1752" s="1">
        <v>85</v>
      </c>
      <c r="E1752" s="1">
        <v>1253</v>
      </c>
      <c r="F1752" s="1" t="s">
        <v>61</v>
      </c>
      <c r="G1752" s="1">
        <v>0</v>
      </c>
      <c r="H1752" s="1">
        <v>1</v>
      </c>
      <c r="I1752" s="1">
        <v>31</v>
      </c>
      <c r="J1752" s="1"/>
      <c r="K1752" s="1">
        <v>131</v>
      </c>
      <c r="L1752" s="1"/>
      <c r="M1752" s="1"/>
      <c r="N1752" s="1"/>
      <c r="O1752" s="1" t="s">
        <v>4554</v>
      </c>
      <c r="P1752" s="1" t="s">
        <v>4555</v>
      </c>
      <c r="Q1752" s="1" t="s">
        <v>84</v>
      </c>
      <c r="R1752" s="1"/>
      <c r="S1752" s="1" t="s">
        <v>139</v>
      </c>
      <c r="T1752" s="1">
        <v>67.2</v>
      </c>
      <c r="U1752" s="1"/>
      <c r="V1752" s="1">
        <v>67.2</v>
      </c>
      <c r="W1752" s="1"/>
      <c r="X1752" s="1"/>
      <c r="Y1752" s="1">
        <v>21</v>
      </c>
      <c r="Z1752" s="1" t="s">
        <v>4556</v>
      </c>
      <c r="AA1752" s="1" t="s">
        <v>4557</v>
      </c>
      <c r="AB1752" s="1" t="s">
        <v>4558</v>
      </c>
      <c r="AC1752" s="1"/>
      <c r="AD1752" s="1" t="s">
        <v>2061</v>
      </c>
      <c r="AE1752" s="1" t="s">
        <v>2062</v>
      </c>
      <c r="AF1752" s="1"/>
    </row>
    <row r="1753" spans="1:32" ht="37.5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 t="s">
        <v>4559</v>
      </c>
      <c r="P1753" s="1" t="s">
        <v>4555</v>
      </c>
      <c r="Q1753" s="1" t="s">
        <v>84</v>
      </c>
      <c r="R1753" s="1"/>
      <c r="S1753" s="1" t="s">
        <v>93</v>
      </c>
      <c r="T1753" s="1">
        <v>6</v>
      </c>
      <c r="U1753" s="1"/>
      <c r="V1753" s="1">
        <v>6</v>
      </c>
      <c r="W1753" s="1"/>
      <c r="X1753" s="1"/>
      <c r="Y1753" s="1">
        <v>21</v>
      </c>
      <c r="Z1753" s="1" t="s">
        <v>4556</v>
      </c>
      <c r="AA1753" s="1" t="s">
        <v>4557</v>
      </c>
      <c r="AB1753" s="1" t="s">
        <v>4558</v>
      </c>
      <c r="AC1753" s="1"/>
      <c r="AD1753" s="1" t="s">
        <v>2061</v>
      </c>
      <c r="AE1753" s="1" t="s">
        <v>2062</v>
      </c>
      <c r="AF1753" s="1"/>
    </row>
    <row r="1754" spans="1:32" x14ac:dyDescent="0.25">
      <c r="A1754" s="1">
        <v>1397</v>
      </c>
      <c r="B1754" s="1" t="s">
        <v>40</v>
      </c>
      <c r="C1754" s="1">
        <v>3339</v>
      </c>
      <c r="D1754" s="1">
        <v>64</v>
      </c>
      <c r="E1754" s="1">
        <v>1911</v>
      </c>
      <c r="F1754" s="1" t="s">
        <v>61</v>
      </c>
      <c r="G1754" s="1">
        <v>8</v>
      </c>
      <c r="H1754" s="1">
        <v>2</v>
      </c>
      <c r="I1754" s="1">
        <v>80</v>
      </c>
      <c r="J1754" s="1">
        <v>3480</v>
      </c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 t="s">
        <v>4560</v>
      </c>
      <c r="AA1754" s="1" t="s">
        <v>4561</v>
      </c>
      <c r="AB1754" s="1" t="s">
        <v>4562</v>
      </c>
      <c r="AC1754" s="1"/>
      <c r="AD1754" s="1" t="s">
        <v>45</v>
      </c>
      <c r="AE1754" s="1"/>
      <c r="AF1754" s="1"/>
    </row>
    <row r="1755" spans="1:32" x14ac:dyDescent="0.25">
      <c r="A1755" s="1">
        <v>1398</v>
      </c>
      <c r="B1755" s="1" t="s">
        <v>40</v>
      </c>
      <c r="C1755" s="1">
        <v>3113</v>
      </c>
      <c r="D1755" s="1">
        <v>14</v>
      </c>
      <c r="E1755" s="1">
        <v>1201</v>
      </c>
      <c r="F1755" s="1" t="s">
        <v>61</v>
      </c>
      <c r="G1755" s="1">
        <v>3</v>
      </c>
      <c r="H1755" s="1">
        <v>2</v>
      </c>
      <c r="I1755" s="1">
        <v>76</v>
      </c>
      <c r="J1755" s="1">
        <v>1476</v>
      </c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 t="s">
        <v>4563</v>
      </c>
      <c r="AA1755" s="1" t="s">
        <v>4564</v>
      </c>
      <c r="AB1755" s="1" t="s">
        <v>357</v>
      </c>
      <c r="AC1755" s="1"/>
      <c r="AD1755" s="1" t="s">
        <v>45</v>
      </c>
      <c r="AE1755" s="1"/>
      <c r="AF1755" s="1"/>
    </row>
    <row r="1756" spans="1:32" ht="37.5" x14ac:dyDescent="0.25">
      <c r="A1756" s="1">
        <v>1399</v>
      </c>
      <c r="B1756" s="1" t="s">
        <v>40</v>
      </c>
      <c r="C1756" s="1">
        <v>8983</v>
      </c>
      <c r="D1756" s="1">
        <v>25</v>
      </c>
      <c r="E1756" s="1">
        <v>443</v>
      </c>
      <c r="F1756" s="1" t="s">
        <v>67</v>
      </c>
      <c r="G1756" s="1">
        <v>2</v>
      </c>
      <c r="H1756" s="1">
        <v>2</v>
      </c>
      <c r="I1756" s="1">
        <v>8</v>
      </c>
      <c r="J1756" s="1">
        <v>1008</v>
      </c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 t="s">
        <v>4565</v>
      </c>
      <c r="AA1756" s="1" t="s">
        <v>4566</v>
      </c>
      <c r="AB1756" s="1" t="s">
        <v>4567</v>
      </c>
      <c r="AC1756" s="1"/>
      <c r="AD1756" s="1" t="s">
        <v>45</v>
      </c>
      <c r="AE1756" s="1"/>
      <c r="AF1756" s="1"/>
    </row>
    <row r="1757" spans="1:32" ht="37.5" x14ac:dyDescent="0.25">
      <c r="A1757" s="1">
        <v>1400</v>
      </c>
      <c r="B1757" s="1" t="s">
        <v>65</v>
      </c>
      <c r="C1757" s="1">
        <v>1849</v>
      </c>
      <c r="D1757" s="1" t="s">
        <v>66</v>
      </c>
      <c r="E1757" s="1" t="s">
        <v>66</v>
      </c>
      <c r="F1757" s="1" t="s">
        <v>50</v>
      </c>
      <c r="G1757" s="1">
        <v>0</v>
      </c>
      <c r="H1757" s="1">
        <v>1</v>
      </c>
      <c r="I1757" s="1">
        <v>25</v>
      </c>
      <c r="J1757" s="1"/>
      <c r="K1757" s="1">
        <v>125</v>
      </c>
      <c r="L1757" s="1"/>
      <c r="M1757" s="1"/>
      <c r="N1757" s="1"/>
      <c r="O1757" s="1" t="s">
        <v>4568</v>
      </c>
      <c r="P1757" s="1" t="s">
        <v>4569</v>
      </c>
      <c r="Q1757" s="1" t="s">
        <v>84</v>
      </c>
      <c r="R1757" s="1"/>
      <c r="S1757" s="1" t="s">
        <v>85</v>
      </c>
      <c r="T1757" s="1">
        <v>123.45</v>
      </c>
      <c r="U1757" s="1"/>
      <c r="V1757" s="1">
        <v>123.45</v>
      </c>
      <c r="W1757" s="1"/>
      <c r="X1757" s="1"/>
      <c r="Y1757" s="1">
        <v>31</v>
      </c>
      <c r="Z1757" s="1" t="s">
        <v>4570</v>
      </c>
      <c r="AA1757" s="1" t="s">
        <v>4571</v>
      </c>
      <c r="AB1757" s="1" t="s">
        <v>4572</v>
      </c>
      <c r="AC1757" s="1"/>
      <c r="AD1757" s="1" t="s">
        <v>4571</v>
      </c>
      <c r="AE1757" s="1" t="s">
        <v>4572</v>
      </c>
      <c r="AF1757" s="1"/>
    </row>
    <row r="1758" spans="1:32" ht="37.5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 t="s">
        <v>4573</v>
      </c>
      <c r="P1758" s="1" t="s">
        <v>2029</v>
      </c>
      <c r="Q1758" s="1" t="s">
        <v>84</v>
      </c>
      <c r="R1758" s="1"/>
      <c r="S1758" s="1" t="s">
        <v>93</v>
      </c>
      <c r="T1758" s="1">
        <v>5.4</v>
      </c>
      <c r="U1758" s="1"/>
      <c r="V1758" s="1">
        <v>5.4</v>
      </c>
      <c r="W1758" s="1"/>
      <c r="X1758" s="1"/>
      <c r="Y1758" s="1">
        <v>6</v>
      </c>
      <c r="Z1758" s="1" t="s">
        <v>4570</v>
      </c>
      <c r="AA1758" s="1" t="s">
        <v>4571</v>
      </c>
      <c r="AB1758" s="1" t="s">
        <v>4572</v>
      </c>
      <c r="AC1758" s="1"/>
      <c r="AD1758" s="1" t="s">
        <v>2033</v>
      </c>
      <c r="AE1758" s="1" t="s">
        <v>2034</v>
      </c>
      <c r="AF1758" s="1"/>
    </row>
    <row r="1759" spans="1:32" ht="37.5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 t="s">
        <v>4574</v>
      </c>
      <c r="P1759" s="1" t="s">
        <v>4569</v>
      </c>
      <c r="Q1759" s="1" t="s">
        <v>84</v>
      </c>
      <c r="R1759" s="1"/>
      <c r="S1759" s="1" t="s">
        <v>93</v>
      </c>
      <c r="T1759" s="1">
        <v>6</v>
      </c>
      <c r="U1759" s="1"/>
      <c r="V1759" s="1">
        <v>6</v>
      </c>
      <c r="W1759" s="1"/>
      <c r="X1759" s="1"/>
      <c r="Y1759" s="1">
        <v>31</v>
      </c>
      <c r="Z1759" s="1" t="s">
        <v>4570</v>
      </c>
      <c r="AA1759" s="1" t="s">
        <v>4571</v>
      </c>
      <c r="AB1759" s="1" t="s">
        <v>4572</v>
      </c>
      <c r="AC1759" s="1"/>
      <c r="AD1759" s="1" t="s">
        <v>4571</v>
      </c>
      <c r="AE1759" s="1" t="s">
        <v>4572</v>
      </c>
      <c r="AF1759" s="1"/>
    </row>
    <row r="1760" spans="1:32" ht="37.5" x14ac:dyDescent="0.25">
      <c r="A1760" s="1">
        <v>1401</v>
      </c>
      <c r="B1760" s="1" t="s">
        <v>40</v>
      </c>
      <c r="C1760" s="1">
        <v>3981</v>
      </c>
      <c r="D1760" s="1">
        <v>40</v>
      </c>
      <c r="E1760" s="1">
        <v>173</v>
      </c>
      <c r="F1760" s="1" t="s">
        <v>41</v>
      </c>
      <c r="G1760" s="1">
        <v>2</v>
      </c>
      <c r="H1760" s="1">
        <v>2</v>
      </c>
      <c r="I1760" s="1">
        <v>60</v>
      </c>
      <c r="J1760" s="1">
        <v>1051</v>
      </c>
      <c r="K1760" s="1">
        <v>9</v>
      </c>
      <c r="L1760" s="1"/>
      <c r="M1760" s="1"/>
      <c r="N1760" s="1"/>
      <c r="O1760" s="1" t="s">
        <v>4575</v>
      </c>
      <c r="P1760" s="1" t="s">
        <v>4576</v>
      </c>
      <c r="Q1760" s="1" t="s">
        <v>84</v>
      </c>
      <c r="R1760" s="1"/>
      <c r="S1760" s="1" t="s">
        <v>93</v>
      </c>
      <c r="T1760" s="1">
        <v>36</v>
      </c>
      <c r="U1760" s="1"/>
      <c r="V1760" s="1">
        <v>36</v>
      </c>
      <c r="W1760" s="1"/>
      <c r="X1760" s="1"/>
      <c r="Y1760" s="1">
        <v>2</v>
      </c>
      <c r="Z1760" s="1" t="s">
        <v>4577</v>
      </c>
      <c r="AA1760" s="1" t="s">
        <v>4571</v>
      </c>
      <c r="AB1760" s="1" t="s">
        <v>4572</v>
      </c>
      <c r="AC1760" s="1"/>
      <c r="AD1760" s="1" t="s">
        <v>4578</v>
      </c>
      <c r="AE1760" s="1" t="s">
        <v>4579</v>
      </c>
      <c r="AF1760" s="1"/>
    </row>
    <row r="1761" spans="1:32" x14ac:dyDescent="0.25">
      <c r="A1761" s="1">
        <v>1402</v>
      </c>
      <c r="B1761" s="1" t="s">
        <v>40</v>
      </c>
      <c r="C1761" s="1">
        <v>3840</v>
      </c>
      <c r="D1761" s="1">
        <v>178</v>
      </c>
      <c r="E1761" s="1">
        <v>2584</v>
      </c>
      <c r="F1761" s="1" t="s">
        <v>50</v>
      </c>
      <c r="G1761" s="1">
        <v>2</v>
      </c>
      <c r="H1761" s="1">
        <v>3</v>
      </c>
      <c r="I1761" s="1">
        <v>44</v>
      </c>
      <c r="J1761" s="1">
        <v>1144</v>
      </c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 t="s">
        <v>4580</v>
      </c>
      <c r="AA1761" s="1" t="s">
        <v>4581</v>
      </c>
      <c r="AB1761" s="1" t="s">
        <v>883</v>
      </c>
      <c r="AC1761" s="1"/>
      <c r="AD1761" s="1" t="s">
        <v>45</v>
      </c>
      <c r="AE1761" s="1"/>
      <c r="AF1761" s="1"/>
    </row>
    <row r="1762" spans="1:32" ht="37.5" x14ac:dyDescent="0.25">
      <c r="A1762" s="1">
        <v>1403</v>
      </c>
      <c r="B1762" s="1" t="s">
        <v>65</v>
      </c>
      <c r="C1762" s="1">
        <v>2195</v>
      </c>
      <c r="D1762" s="1">
        <v>18</v>
      </c>
      <c r="E1762" s="1"/>
      <c r="F1762" s="1" t="s">
        <v>50</v>
      </c>
      <c r="G1762" s="1">
        <v>16</v>
      </c>
      <c r="H1762" s="1">
        <v>0</v>
      </c>
      <c r="I1762" s="1">
        <v>13</v>
      </c>
      <c r="J1762" s="1">
        <v>6391.75</v>
      </c>
      <c r="K1762" s="1">
        <v>21.25</v>
      </c>
      <c r="L1762" s="1"/>
      <c r="M1762" s="1"/>
      <c r="N1762" s="1"/>
      <c r="O1762" s="1" t="s">
        <v>4582</v>
      </c>
      <c r="P1762" s="1" t="s">
        <v>4583</v>
      </c>
      <c r="Q1762" s="1" t="s">
        <v>84</v>
      </c>
      <c r="R1762" s="1"/>
      <c r="S1762" s="1" t="s">
        <v>139</v>
      </c>
      <c r="T1762" s="1">
        <v>54</v>
      </c>
      <c r="U1762" s="1"/>
      <c r="V1762" s="1">
        <v>54</v>
      </c>
      <c r="W1762" s="1"/>
      <c r="X1762" s="1"/>
      <c r="Y1762" s="1">
        <v>8</v>
      </c>
      <c r="Z1762" s="1" t="s">
        <v>4584</v>
      </c>
      <c r="AA1762" s="1" t="s">
        <v>1644</v>
      </c>
      <c r="AB1762" s="1" t="s">
        <v>4585</v>
      </c>
      <c r="AC1762" s="1"/>
      <c r="AD1762" s="1" t="s">
        <v>4586</v>
      </c>
      <c r="AE1762" s="1" t="s">
        <v>4585</v>
      </c>
      <c r="AF1762" s="1"/>
    </row>
    <row r="1763" spans="1:32" ht="37.5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 t="s">
        <v>4587</v>
      </c>
      <c r="P1763" s="1" t="s">
        <v>4583</v>
      </c>
      <c r="Q1763" s="1" t="s">
        <v>84</v>
      </c>
      <c r="R1763" s="1"/>
      <c r="S1763" s="1" t="s">
        <v>93</v>
      </c>
      <c r="T1763" s="1">
        <v>25</v>
      </c>
      <c r="U1763" s="1"/>
      <c r="V1763" s="1">
        <v>25</v>
      </c>
      <c r="W1763" s="1"/>
      <c r="X1763" s="1"/>
      <c r="Y1763" s="1">
        <v>8</v>
      </c>
      <c r="Z1763" s="1" t="s">
        <v>4584</v>
      </c>
      <c r="AA1763" s="1" t="s">
        <v>1644</v>
      </c>
      <c r="AB1763" s="1" t="s">
        <v>4585</v>
      </c>
      <c r="AC1763" s="1"/>
      <c r="AD1763" s="1" t="s">
        <v>4586</v>
      </c>
      <c r="AE1763" s="1" t="s">
        <v>4585</v>
      </c>
      <c r="AF1763" s="1"/>
    </row>
    <row r="1764" spans="1:32" ht="37.5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 t="s">
        <v>4588</v>
      </c>
      <c r="P1764" s="1" t="s">
        <v>4583</v>
      </c>
      <c r="Q1764" s="1" t="s">
        <v>84</v>
      </c>
      <c r="R1764" s="1"/>
      <c r="S1764" s="1" t="s">
        <v>93</v>
      </c>
      <c r="T1764" s="1">
        <v>6</v>
      </c>
      <c r="U1764" s="1"/>
      <c r="V1764" s="1">
        <v>6</v>
      </c>
      <c r="W1764" s="1"/>
      <c r="X1764" s="1"/>
      <c r="Y1764" s="1">
        <v>8</v>
      </c>
      <c r="Z1764" s="1" t="s">
        <v>4584</v>
      </c>
      <c r="AA1764" s="1" t="s">
        <v>1644</v>
      </c>
      <c r="AB1764" s="1" t="s">
        <v>4585</v>
      </c>
      <c r="AC1764" s="1"/>
      <c r="AD1764" s="1" t="s">
        <v>4586</v>
      </c>
      <c r="AE1764" s="1" t="s">
        <v>4585</v>
      </c>
      <c r="AF1764" s="1"/>
    </row>
    <row r="1765" spans="1:32" x14ac:dyDescent="0.25">
      <c r="A1765" s="1">
        <v>1404</v>
      </c>
      <c r="B1765" s="1" t="s">
        <v>40</v>
      </c>
      <c r="C1765" s="1">
        <v>3638</v>
      </c>
      <c r="D1765" s="1">
        <v>13</v>
      </c>
      <c r="E1765" s="1">
        <v>2274</v>
      </c>
      <c r="F1765" s="1" t="s">
        <v>50</v>
      </c>
      <c r="G1765" s="1">
        <v>7</v>
      </c>
      <c r="H1765" s="1">
        <v>0</v>
      </c>
      <c r="I1765" s="1">
        <v>0</v>
      </c>
      <c r="J1765" s="1">
        <v>2800</v>
      </c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 t="s">
        <v>4589</v>
      </c>
      <c r="AA1765" s="1" t="s">
        <v>4590</v>
      </c>
      <c r="AB1765" s="1" t="s">
        <v>4591</v>
      </c>
      <c r="AC1765" s="1"/>
      <c r="AD1765" s="1" t="s">
        <v>45</v>
      </c>
      <c r="AE1765" s="1"/>
      <c r="AF1765" s="1"/>
    </row>
    <row r="1766" spans="1:32" x14ac:dyDescent="0.25">
      <c r="A1766" s="1">
        <v>1405</v>
      </c>
      <c r="B1766" s="1" t="s">
        <v>40</v>
      </c>
      <c r="C1766" s="1">
        <v>10892</v>
      </c>
      <c r="D1766" s="1">
        <v>286</v>
      </c>
      <c r="E1766" s="1">
        <v>696</v>
      </c>
      <c r="F1766" s="1" t="s">
        <v>123</v>
      </c>
      <c r="G1766" s="1">
        <v>1</v>
      </c>
      <c r="H1766" s="1">
        <v>2</v>
      </c>
      <c r="I1766" s="1">
        <v>20</v>
      </c>
      <c r="J1766" s="1">
        <v>620</v>
      </c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 t="s">
        <v>4592</v>
      </c>
      <c r="AA1766" s="1" t="s">
        <v>4590</v>
      </c>
      <c r="AB1766" s="1" t="s">
        <v>4591</v>
      </c>
      <c r="AC1766" s="1"/>
      <c r="AD1766" s="1" t="s">
        <v>45</v>
      </c>
      <c r="AE1766" s="1"/>
      <c r="AF1766" s="1"/>
    </row>
    <row r="1767" spans="1:32" ht="37.5" x14ac:dyDescent="0.25">
      <c r="A1767" s="1">
        <v>1406</v>
      </c>
      <c r="B1767" s="1" t="s">
        <v>40</v>
      </c>
      <c r="C1767" s="1">
        <v>3686</v>
      </c>
      <c r="D1767" s="1">
        <v>84</v>
      </c>
      <c r="E1767" s="1">
        <v>2323</v>
      </c>
      <c r="F1767" s="1" t="s">
        <v>61</v>
      </c>
      <c r="G1767" s="1">
        <v>0</v>
      </c>
      <c r="H1767" s="1">
        <v>1</v>
      </c>
      <c r="I1767" s="1">
        <v>82</v>
      </c>
      <c r="J1767" s="1"/>
      <c r="K1767" s="1">
        <v>182</v>
      </c>
      <c r="L1767" s="1"/>
      <c r="M1767" s="1"/>
      <c r="N1767" s="1"/>
      <c r="O1767" s="1" t="s">
        <v>4593</v>
      </c>
      <c r="P1767" s="1" t="s">
        <v>4594</v>
      </c>
      <c r="Q1767" s="1" t="s">
        <v>84</v>
      </c>
      <c r="R1767" s="1"/>
      <c r="S1767" s="1" t="s">
        <v>85</v>
      </c>
      <c r="T1767" s="1">
        <v>144</v>
      </c>
      <c r="U1767" s="1"/>
      <c r="V1767" s="1">
        <v>144</v>
      </c>
      <c r="W1767" s="1"/>
      <c r="X1767" s="1"/>
      <c r="Y1767" s="1">
        <v>28</v>
      </c>
      <c r="Z1767" s="1" t="s">
        <v>4595</v>
      </c>
      <c r="AA1767" s="1" t="s">
        <v>4590</v>
      </c>
      <c r="AB1767" s="1" t="s">
        <v>4591</v>
      </c>
      <c r="AC1767" s="1"/>
      <c r="AD1767" s="1" t="s">
        <v>4590</v>
      </c>
      <c r="AE1767" s="1" t="s">
        <v>4591</v>
      </c>
      <c r="AF1767" s="1"/>
    </row>
    <row r="1768" spans="1:32" ht="37.5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 t="s">
        <v>4596</v>
      </c>
      <c r="P1768" s="1" t="s">
        <v>4594</v>
      </c>
      <c r="Q1768" s="1" t="s">
        <v>208</v>
      </c>
      <c r="R1768" s="1"/>
      <c r="S1768" s="1" t="s">
        <v>139</v>
      </c>
      <c r="T1768" s="1">
        <v>26.95</v>
      </c>
      <c r="U1768" s="1"/>
      <c r="V1768" s="1">
        <v>26.95</v>
      </c>
      <c r="W1768" s="1"/>
      <c r="X1768" s="1"/>
      <c r="Y1768" s="1"/>
      <c r="Z1768" s="1" t="s">
        <v>4595</v>
      </c>
      <c r="AA1768" s="1" t="s">
        <v>4590</v>
      </c>
      <c r="AB1768" s="1" t="s">
        <v>4591</v>
      </c>
      <c r="AC1768" s="1"/>
      <c r="AD1768" s="1" t="s">
        <v>4590</v>
      </c>
      <c r="AE1768" s="1" t="s">
        <v>4591</v>
      </c>
      <c r="AF1768" s="1"/>
    </row>
    <row r="1769" spans="1:32" x14ac:dyDescent="0.25">
      <c r="A1769" s="1">
        <v>1407</v>
      </c>
      <c r="B1769" s="1" t="s">
        <v>40</v>
      </c>
      <c r="C1769" s="1">
        <v>3494</v>
      </c>
      <c r="D1769" s="1">
        <v>27</v>
      </c>
      <c r="E1769" s="1">
        <v>938</v>
      </c>
      <c r="F1769" s="1" t="s">
        <v>50</v>
      </c>
      <c r="G1769" s="1">
        <v>9</v>
      </c>
      <c r="H1769" s="1">
        <v>2</v>
      </c>
      <c r="I1769" s="1">
        <v>59</v>
      </c>
      <c r="J1769" s="1">
        <v>3859</v>
      </c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 t="s">
        <v>4597</v>
      </c>
      <c r="AA1769" s="1" t="s">
        <v>4598</v>
      </c>
      <c r="AB1769" s="1" t="s">
        <v>4599</v>
      </c>
      <c r="AC1769" s="1"/>
      <c r="AD1769" s="1" t="s">
        <v>45</v>
      </c>
      <c r="AE1769" s="1"/>
      <c r="AF1769" s="1"/>
    </row>
    <row r="1770" spans="1:32" ht="37.5" x14ac:dyDescent="0.25">
      <c r="A1770" s="1">
        <v>1408</v>
      </c>
      <c r="B1770" s="1" t="s">
        <v>65</v>
      </c>
      <c r="C1770" s="1">
        <v>2245</v>
      </c>
      <c r="D1770" s="1" t="s">
        <v>66</v>
      </c>
      <c r="E1770" s="1" t="s">
        <v>66</v>
      </c>
      <c r="F1770" s="1" t="s">
        <v>852</v>
      </c>
      <c r="G1770" s="1">
        <v>0</v>
      </c>
      <c r="H1770" s="1">
        <v>2</v>
      </c>
      <c r="I1770" s="1">
        <v>99</v>
      </c>
      <c r="J1770" s="1"/>
      <c r="K1770" s="1">
        <v>299</v>
      </c>
      <c r="L1770" s="1"/>
      <c r="M1770" s="1"/>
      <c r="N1770" s="1"/>
      <c r="O1770" s="1" t="s">
        <v>4600</v>
      </c>
      <c r="P1770" s="1" t="s">
        <v>4601</v>
      </c>
      <c r="Q1770" s="1" t="s">
        <v>84</v>
      </c>
      <c r="R1770" s="1"/>
      <c r="S1770" s="1" t="s">
        <v>85</v>
      </c>
      <c r="T1770" s="1">
        <v>135</v>
      </c>
      <c r="U1770" s="1"/>
      <c r="V1770" s="1">
        <v>135</v>
      </c>
      <c r="W1770" s="1"/>
      <c r="X1770" s="1"/>
      <c r="Y1770" s="1">
        <v>32</v>
      </c>
      <c r="Z1770" s="1" t="s">
        <v>4602</v>
      </c>
      <c r="AA1770" s="1" t="s">
        <v>4598</v>
      </c>
      <c r="AB1770" s="1" t="s">
        <v>4599</v>
      </c>
      <c r="AC1770" s="1"/>
      <c r="AD1770" s="1" t="s">
        <v>4603</v>
      </c>
      <c r="AE1770" s="1" t="s">
        <v>4604</v>
      </c>
      <c r="AF1770" s="1"/>
    </row>
    <row r="1771" spans="1:32" ht="37.5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 t="s">
        <v>4605</v>
      </c>
      <c r="P1771" s="1" t="s">
        <v>4606</v>
      </c>
      <c r="Q1771" s="1" t="s">
        <v>84</v>
      </c>
      <c r="R1771" s="1"/>
      <c r="S1771" s="1" t="s">
        <v>85</v>
      </c>
      <c r="T1771" s="1">
        <v>233.89</v>
      </c>
      <c r="U1771" s="1"/>
      <c r="V1771" s="1">
        <v>233.89</v>
      </c>
      <c r="W1771" s="1"/>
      <c r="X1771" s="1"/>
      <c r="Y1771" s="1">
        <v>36</v>
      </c>
      <c r="Z1771" s="1" t="s">
        <v>4602</v>
      </c>
      <c r="AA1771" s="1" t="s">
        <v>4598</v>
      </c>
      <c r="AB1771" s="1" t="s">
        <v>4599</v>
      </c>
      <c r="AC1771" s="1"/>
      <c r="AD1771" s="1" t="s">
        <v>1217</v>
      </c>
      <c r="AE1771" s="1" t="s">
        <v>1218</v>
      </c>
      <c r="AF1771" s="1"/>
    </row>
    <row r="1772" spans="1:32" ht="37.5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 t="s">
        <v>4607</v>
      </c>
      <c r="P1772" s="1" t="s">
        <v>4608</v>
      </c>
      <c r="Q1772" s="1" t="s">
        <v>84</v>
      </c>
      <c r="R1772" s="1"/>
      <c r="S1772" s="1" t="s">
        <v>93</v>
      </c>
      <c r="T1772" s="1">
        <v>107</v>
      </c>
      <c r="U1772" s="1"/>
      <c r="V1772" s="1">
        <v>107</v>
      </c>
      <c r="W1772" s="1"/>
      <c r="X1772" s="1"/>
      <c r="Y1772" s="1">
        <v>32</v>
      </c>
      <c r="Z1772" s="1" t="s">
        <v>4602</v>
      </c>
      <c r="AA1772" s="1" t="s">
        <v>4598</v>
      </c>
      <c r="AB1772" s="1" t="s">
        <v>4599</v>
      </c>
      <c r="AC1772" s="1"/>
      <c r="AD1772" s="1" t="s">
        <v>4609</v>
      </c>
      <c r="AE1772" s="1" t="s">
        <v>4610</v>
      </c>
      <c r="AF1772" s="1"/>
    </row>
    <row r="1773" spans="1:32" ht="37.5" x14ac:dyDescent="0.25">
      <c r="A1773" s="1">
        <v>1409</v>
      </c>
      <c r="B1773" s="1" t="s">
        <v>65</v>
      </c>
      <c r="C1773" s="1">
        <v>82</v>
      </c>
      <c r="D1773" s="1">
        <v>94</v>
      </c>
      <c r="E1773" s="1" t="s">
        <v>66</v>
      </c>
      <c r="F1773" s="1" t="s">
        <v>41</v>
      </c>
      <c r="G1773" s="1">
        <v>0</v>
      </c>
      <c r="H1773" s="1">
        <v>1</v>
      </c>
      <c r="I1773" s="1">
        <v>1</v>
      </c>
      <c r="J1773" s="1"/>
      <c r="K1773" s="1">
        <v>101</v>
      </c>
      <c r="L1773" s="1"/>
      <c r="M1773" s="1"/>
      <c r="N1773" s="1"/>
      <c r="O1773" s="1" t="s">
        <v>4611</v>
      </c>
      <c r="P1773" s="1" t="s">
        <v>745</v>
      </c>
      <c r="Q1773" s="1" t="s">
        <v>84</v>
      </c>
      <c r="R1773" s="1"/>
      <c r="S1773" s="1" t="s">
        <v>85</v>
      </c>
      <c r="T1773" s="1">
        <v>162</v>
      </c>
      <c r="U1773" s="1"/>
      <c r="V1773" s="1">
        <v>162</v>
      </c>
      <c r="W1773" s="1"/>
      <c r="X1773" s="1"/>
      <c r="Y1773" s="1">
        <v>21</v>
      </c>
      <c r="Z1773" s="1" t="s">
        <v>4612</v>
      </c>
      <c r="AA1773" s="1" t="s">
        <v>4598</v>
      </c>
      <c r="AB1773" s="1" t="s">
        <v>4599</v>
      </c>
      <c r="AC1773" s="1"/>
      <c r="AD1773" s="1" t="s">
        <v>4598</v>
      </c>
      <c r="AE1773" s="1" t="s">
        <v>4599</v>
      </c>
      <c r="AF1773" s="1"/>
    </row>
    <row r="1774" spans="1:32" ht="37.5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 t="s">
        <v>4613</v>
      </c>
      <c r="P1774" s="1" t="s">
        <v>745</v>
      </c>
      <c r="Q1774" s="1" t="s">
        <v>84</v>
      </c>
      <c r="R1774" s="1"/>
      <c r="S1774" s="1" t="s">
        <v>93</v>
      </c>
      <c r="T1774" s="1">
        <v>8</v>
      </c>
      <c r="U1774" s="1"/>
      <c r="V1774" s="1">
        <v>8</v>
      </c>
      <c r="W1774" s="1"/>
      <c r="X1774" s="1"/>
      <c r="Y1774" s="1">
        <v>21</v>
      </c>
      <c r="Z1774" s="1" t="s">
        <v>4612</v>
      </c>
      <c r="AA1774" s="1" t="s">
        <v>4598</v>
      </c>
      <c r="AB1774" s="1" t="s">
        <v>4599</v>
      </c>
      <c r="AC1774" s="1"/>
      <c r="AD1774" s="1" t="s">
        <v>4598</v>
      </c>
      <c r="AE1774" s="1" t="s">
        <v>4599</v>
      </c>
      <c r="AF1774" s="1"/>
    </row>
    <row r="1775" spans="1:32" x14ac:dyDescent="0.25">
      <c r="A1775" s="1">
        <v>1410</v>
      </c>
      <c r="B1775" s="1" t="s">
        <v>40</v>
      </c>
      <c r="C1775" s="1">
        <v>12523</v>
      </c>
      <c r="D1775" s="1">
        <v>110</v>
      </c>
      <c r="E1775" s="1">
        <v>828</v>
      </c>
      <c r="F1775" s="1" t="s">
        <v>41</v>
      </c>
      <c r="G1775" s="1">
        <v>3</v>
      </c>
      <c r="H1775" s="1">
        <v>0</v>
      </c>
      <c r="I1775" s="1">
        <v>96</v>
      </c>
      <c r="J1775" s="1">
        <v>1296</v>
      </c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 t="s">
        <v>4614</v>
      </c>
      <c r="AA1775" s="1" t="s">
        <v>4598</v>
      </c>
      <c r="AB1775" s="1" t="s">
        <v>4599</v>
      </c>
      <c r="AC1775" s="1"/>
      <c r="AD1775" s="1" t="s">
        <v>45</v>
      </c>
      <c r="AE1775" s="1"/>
      <c r="AF1775" s="1"/>
    </row>
    <row r="1776" spans="1:32" x14ac:dyDescent="0.25">
      <c r="A1776" s="1">
        <v>1411</v>
      </c>
      <c r="B1776" s="1" t="s">
        <v>65</v>
      </c>
      <c r="C1776" s="1">
        <v>40</v>
      </c>
      <c r="D1776" s="1">
        <v>15</v>
      </c>
      <c r="E1776" s="1" t="s">
        <v>66</v>
      </c>
      <c r="F1776" s="1" t="s">
        <v>41</v>
      </c>
      <c r="G1776" s="1">
        <v>0</v>
      </c>
      <c r="H1776" s="1">
        <v>2</v>
      </c>
      <c r="I1776" s="1">
        <v>70</v>
      </c>
      <c r="J1776" s="1">
        <v>270</v>
      </c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 t="s">
        <v>4615</v>
      </c>
      <c r="AA1776" s="1" t="s">
        <v>4616</v>
      </c>
      <c r="AB1776" s="1" t="s">
        <v>4617</v>
      </c>
      <c r="AC1776" s="1"/>
      <c r="AD1776" s="1" t="s">
        <v>45</v>
      </c>
      <c r="AE1776" s="1"/>
      <c r="AF1776" s="1"/>
    </row>
    <row r="1777" spans="1:32" x14ac:dyDescent="0.25">
      <c r="A1777" s="1">
        <v>1412</v>
      </c>
      <c r="B1777" s="1" t="s">
        <v>40</v>
      </c>
      <c r="C1777" s="1">
        <v>11007</v>
      </c>
      <c r="D1777" s="1">
        <v>99</v>
      </c>
      <c r="E1777" s="1">
        <v>722</v>
      </c>
      <c r="F1777" s="1" t="s">
        <v>41</v>
      </c>
      <c r="G1777" s="1">
        <v>1</v>
      </c>
      <c r="H1777" s="1">
        <v>3</v>
      </c>
      <c r="I1777" s="1">
        <v>81</v>
      </c>
      <c r="J1777" s="1">
        <v>781</v>
      </c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 t="s">
        <v>4618</v>
      </c>
      <c r="AA1777" s="1" t="s">
        <v>4616</v>
      </c>
      <c r="AB1777" s="1" t="s">
        <v>4617</v>
      </c>
      <c r="AC1777" s="1"/>
      <c r="AD1777" s="1" t="s">
        <v>45</v>
      </c>
      <c r="AE1777" s="1"/>
      <c r="AF1777" s="1"/>
    </row>
    <row r="1778" spans="1:32" x14ac:dyDescent="0.25">
      <c r="A1778" s="1">
        <v>1413</v>
      </c>
      <c r="B1778" s="1" t="s">
        <v>40</v>
      </c>
      <c r="C1778" s="1">
        <v>7384</v>
      </c>
      <c r="D1778" s="1">
        <v>197</v>
      </c>
      <c r="E1778" s="1">
        <v>404</v>
      </c>
      <c r="F1778" s="1" t="s">
        <v>123</v>
      </c>
      <c r="G1778" s="1">
        <v>2</v>
      </c>
      <c r="H1778" s="1">
        <v>1</v>
      </c>
      <c r="I1778" s="1">
        <v>70</v>
      </c>
      <c r="J1778" s="1">
        <v>970</v>
      </c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 t="s">
        <v>4619</v>
      </c>
      <c r="AA1778" s="1" t="s">
        <v>4620</v>
      </c>
      <c r="AB1778" s="1" t="s">
        <v>337</v>
      </c>
      <c r="AC1778" s="1"/>
      <c r="AD1778" s="1" t="s">
        <v>45</v>
      </c>
      <c r="AE1778" s="1"/>
      <c r="AF1778" s="1"/>
    </row>
    <row r="1779" spans="1:32" x14ac:dyDescent="0.25">
      <c r="A1779" s="1">
        <v>1414</v>
      </c>
      <c r="B1779" s="1" t="s">
        <v>40</v>
      </c>
      <c r="C1779" s="1">
        <v>7382</v>
      </c>
      <c r="D1779" s="1">
        <v>195</v>
      </c>
      <c r="E1779" s="1">
        <v>402</v>
      </c>
      <c r="F1779" s="1" t="s">
        <v>123</v>
      </c>
      <c r="G1779" s="1">
        <v>5</v>
      </c>
      <c r="H1779" s="1">
        <v>2</v>
      </c>
      <c r="I1779" s="1">
        <v>97</v>
      </c>
      <c r="J1779" s="1">
        <v>2297</v>
      </c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 t="s">
        <v>4621</v>
      </c>
      <c r="AA1779" s="1" t="s">
        <v>4620</v>
      </c>
      <c r="AB1779" s="1" t="s">
        <v>337</v>
      </c>
      <c r="AC1779" s="1"/>
      <c r="AD1779" s="1" t="s">
        <v>45</v>
      </c>
      <c r="AE1779" s="1"/>
      <c r="AF1779" s="1"/>
    </row>
    <row r="1780" spans="1:32" x14ac:dyDescent="0.25">
      <c r="A1780" s="1">
        <v>1415</v>
      </c>
      <c r="B1780" s="1" t="s">
        <v>40</v>
      </c>
      <c r="C1780" s="1">
        <v>3413</v>
      </c>
      <c r="D1780" s="1">
        <v>124</v>
      </c>
      <c r="E1780" s="1">
        <v>1985</v>
      </c>
      <c r="F1780" s="1" t="s">
        <v>50</v>
      </c>
      <c r="G1780" s="1">
        <v>8</v>
      </c>
      <c r="H1780" s="1">
        <v>1</v>
      </c>
      <c r="I1780" s="1">
        <v>40</v>
      </c>
      <c r="J1780" s="1">
        <v>3340</v>
      </c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 t="s">
        <v>4622</v>
      </c>
      <c r="AA1780" s="1" t="s">
        <v>4623</v>
      </c>
      <c r="AB1780" s="1" t="s">
        <v>4624</v>
      </c>
      <c r="AC1780" s="1"/>
      <c r="AD1780" s="1" t="s">
        <v>45</v>
      </c>
      <c r="AE1780" s="1"/>
      <c r="AF1780" s="1"/>
    </row>
    <row r="1781" spans="1:32" x14ac:dyDescent="0.25">
      <c r="A1781" s="1">
        <v>1416</v>
      </c>
      <c r="B1781" s="1" t="s">
        <v>40</v>
      </c>
      <c r="C1781" s="1">
        <v>3649</v>
      </c>
      <c r="D1781" s="1">
        <v>32</v>
      </c>
      <c r="E1781" s="1">
        <v>2285</v>
      </c>
      <c r="F1781" s="1" t="s">
        <v>50</v>
      </c>
      <c r="G1781" s="1">
        <v>0</v>
      </c>
      <c r="H1781" s="1">
        <v>2</v>
      </c>
      <c r="I1781" s="1">
        <v>80</v>
      </c>
      <c r="J1781" s="1">
        <v>280</v>
      </c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 t="s">
        <v>4625</v>
      </c>
      <c r="AA1781" s="1" t="s">
        <v>4626</v>
      </c>
      <c r="AB1781" s="1" t="s">
        <v>4627</v>
      </c>
      <c r="AC1781" s="1"/>
      <c r="AD1781" s="1" t="s">
        <v>45</v>
      </c>
      <c r="AE1781" s="1"/>
      <c r="AF1781" s="1"/>
    </row>
    <row r="1782" spans="1:32" x14ac:dyDescent="0.25">
      <c r="A1782" s="1">
        <v>1417</v>
      </c>
      <c r="B1782" s="1" t="s">
        <v>40</v>
      </c>
      <c r="C1782" s="1">
        <v>3634</v>
      </c>
      <c r="D1782" s="1">
        <v>4</v>
      </c>
      <c r="E1782" s="1">
        <v>2270</v>
      </c>
      <c r="F1782" s="1" t="s">
        <v>50</v>
      </c>
      <c r="G1782" s="1">
        <v>15</v>
      </c>
      <c r="H1782" s="1">
        <v>0</v>
      </c>
      <c r="I1782" s="1">
        <v>0</v>
      </c>
      <c r="J1782" s="1">
        <v>6000</v>
      </c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 t="s">
        <v>4628</v>
      </c>
      <c r="AA1782" s="1" t="s">
        <v>4629</v>
      </c>
      <c r="AB1782" s="1" t="s">
        <v>4630</v>
      </c>
      <c r="AC1782" s="1"/>
      <c r="AD1782" s="1" t="s">
        <v>45</v>
      </c>
      <c r="AE1782" s="1"/>
      <c r="AF1782" s="1"/>
    </row>
    <row r="1783" spans="1:32" x14ac:dyDescent="0.25">
      <c r="A1783" s="1">
        <v>1418</v>
      </c>
      <c r="B1783" s="1" t="s">
        <v>40</v>
      </c>
      <c r="C1783" s="1">
        <v>11548</v>
      </c>
      <c r="D1783" s="1">
        <v>308</v>
      </c>
      <c r="E1783" s="1">
        <v>758</v>
      </c>
      <c r="F1783" s="1" t="s">
        <v>81</v>
      </c>
      <c r="G1783" s="1">
        <v>3</v>
      </c>
      <c r="H1783" s="1">
        <v>3</v>
      </c>
      <c r="I1783" s="1">
        <v>76</v>
      </c>
      <c r="J1783" s="1">
        <v>1576</v>
      </c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 t="s">
        <v>4631</v>
      </c>
      <c r="AA1783" s="1" t="s">
        <v>4632</v>
      </c>
      <c r="AB1783" s="1" t="s">
        <v>4633</v>
      </c>
      <c r="AC1783" s="1"/>
      <c r="AD1783" s="1" t="s">
        <v>45</v>
      </c>
      <c r="AE1783" s="1"/>
      <c r="AF1783" s="1"/>
    </row>
    <row r="1784" spans="1:32" ht="37.5" x14ac:dyDescent="0.25">
      <c r="A1784" s="1">
        <v>1419</v>
      </c>
      <c r="B1784" s="1" t="s">
        <v>40</v>
      </c>
      <c r="C1784" s="1">
        <v>10909</v>
      </c>
      <c r="D1784" s="1">
        <v>92</v>
      </c>
      <c r="E1784" s="1">
        <v>691</v>
      </c>
      <c r="F1784" s="1" t="s">
        <v>41</v>
      </c>
      <c r="G1784" s="1">
        <v>2</v>
      </c>
      <c r="H1784" s="1">
        <v>2</v>
      </c>
      <c r="I1784" s="1">
        <v>23</v>
      </c>
      <c r="J1784" s="1">
        <v>1023</v>
      </c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 t="s">
        <v>4634</v>
      </c>
      <c r="AA1784" s="1" t="s">
        <v>4635</v>
      </c>
      <c r="AB1784" s="1" t="s">
        <v>4636</v>
      </c>
      <c r="AC1784" s="1"/>
      <c r="AD1784" s="1" t="s">
        <v>45</v>
      </c>
      <c r="AE1784" s="1"/>
      <c r="AF1784" s="1"/>
    </row>
    <row r="1785" spans="1:32" ht="37.5" x14ac:dyDescent="0.25">
      <c r="A1785" s="1">
        <v>1420</v>
      </c>
      <c r="B1785" s="1" t="s">
        <v>65</v>
      </c>
      <c r="C1785" s="1">
        <v>1832</v>
      </c>
      <c r="D1785" s="1" t="s">
        <v>66</v>
      </c>
      <c r="E1785" s="1" t="s">
        <v>66</v>
      </c>
      <c r="F1785" s="1" t="s">
        <v>50</v>
      </c>
      <c r="G1785" s="1">
        <v>0</v>
      </c>
      <c r="H1785" s="1">
        <v>0</v>
      </c>
      <c r="I1785" s="1">
        <v>46</v>
      </c>
      <c r="J1785" s="1"/>
      <c r="K1785" s="1">
        <v>46</v>
      </c>
      <c r="L1785" s="1"/>
      <c r="M1785" s="1"/>
      <c r="N1785" s="1"/>
      <c r="O1785" s="1" t="s">
        <v>4637</v>
      </c>
      <c r="P1785" s="1" t="s">
        <v>4638</v>
      </c>
      <c r="Q1785" s="1" t="s">
        <v>84</v>
      </c>
      <c r="R1785" s="1"/>
      <c r="S1785" s="1" t="s">
        <v>85</v>
      </c>
      <c r="T1785" s="1">
        <v>96</v>
      </c>
      <c r="U1785" s="1"/>
      <c r="V1785" s="1">
        <v>96</v>
      </c>
      <c r="W1785" s="1"/>
      <c r="X1785" s="1"/>
      <c r="Y1785" s="1">
        <v>2</v>
      </c>
      <c r="Z1785" s="1" t="s">
        <v>4639</v>
      </c>
      <c r="AA1785" s="1" t="s">
        <v>4640</v>
      </c>
      <c r="AB1785" s="1" t="s">
        <v>4641</v>
      </c>
      <c r="AC1785" s="1"/>
      <c r="AD1785" s="1" t="s">
        <v>4640</v>
      </c>
      <c r="AE1785" s="1" t="s">
        <v>4641</v>
      </c>
      <c r="AF1785" s="1"/>
    </row>
    <row r="1786" spans="1:32" x14ac:dyDescent="0.25">
      <c r="A1786" s="1">
        <v>1421</v>
      </c>
      <c r="B1786" s="1" t="s">
        <v>40</v>
      </c>
      <c r="C1786" s="1">
        <v>9830</v>
      </c>
      <c r="D1786" s="1">
        <v>277</v>
      </c>
      <c r="E1786" s="1">
        <v>560</v>
      </c>
      <c r="F1786" s="1" t="s">
        <v>57</v>
      </c>
      <c r="G1786" s="1">
        <v>2</v>
      </c>
      <c r="H1786" s="1">
        <v>3</v>
      </c>
      <c r="I1786" s="1">
        <v>94</v>
      </c>
      <c r="J1786" s="1">
        <v>1194</v>
      </c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 t="s">
        <v>4642</v>
      </c>
      <c r="AA1786" s="1" t="s">
        <v>4643</v>
      </c>
      <c r="AB1786" s="1" t="s">
        <v>284</v>
      </c>
      <c r="AC1786" s="1"/>
      <c r="AD1786" s="1" t="s">
        <v>45</v>
      </c>
      <c r="AE1786" s="1"/>
      <c r="AF1786" s="1"/>
    </row>
    <row r="1787" spans="1:32" x14ac:dyDescent="0.25">
      <c r="A1787" s="1">
        <v>1422</v>
      </c>
      <c r="B1787" s="1" t="s">
        <v>40</v>
      </c>
      <c r="C1787" s="1">
        <v>9086</v>
      </c>
      <c r="D1787" s="1">
        <v>246</v>
      </c>
      <c r="E1787" s="1">
        <v>469</v>
      </c>
      <c r="F1787" s="1" t="s">
        <v>57</v>
      </c>
      <c r="G1787" s="1">
        <v>0</v>
      </c>
      <c r="H1787" s="1">
        <v>1</v>
      </c>
      <c r="I1787" s="1">
        <v>55</v>
      </c>
      <c r="J1787" s="1">
        <v>155</v>
      </c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 t="s">
        <v>4644</v>
      </c>
      <c r="AA1787" s="1" t="s">
        <v>4645</v>
      </c>
      <c r="AB1787" s="1" t="s">
        <v>2349</v>
      </c>
      <c r="AC1787" s="1"/>
      <c r="AD1787" s="1" t="s">
        <v>45</v>
      </c>
      <c r="AE1787" s="1"/>
      <c r="AF1787" s="1"/>
    </row>
    <row r="1788" spans="1:32" x14ac:dyDescent="0.25">
      <c r="A1788" s="1">
        <v>1423</v>
      </c>
      <c r="B1788" s="1" t="s">
        <v>40</v>
      </c>
      <c r="C1788" s="1">
        <v>9764</v>
      </c>
      <c r="D1788" s="1">
        <v>264</v>
      </c>
      <c r="E1788" s="1">
        <v>530</v>
      </c>
      <c r="F1788" s="1" t="s">
        <v>46</v>
      </c>
      <c r="G1788" s="1">
        <v>3</v>
      </c>
      <c r="H1788" s="1">
        <v>3</v>
      </c>
      <c r="I1788" s="1">
        <v>74</v>
      </c>
      <c r="J1788" s="1">
        <v>1574</v>
      </c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 t="s">
        <v>4646</v>
      </c>
      <c r="AA1788" s="1" t="s">
        <v>4645</v>
      </c>
      <c r="AB1788" s="1" t="s">
        <v>2349</v>
      </c>
      <c r="AC1788" s="1"/>
      <c r="AD1788" s="1" t="s">
        <v>45</v>
      </c>
      <c r="AE1788" s="1"/>
      <c r="AF1788" s="1"/>
    </row>
    <row r="1789" spans="1:32" x14ac:dyDescent="0.25">
      <c r="A1789" s="1">
        <v>1424</v>
      </c>
      <c r="B1789" s="1" t="s">
        <v>65</v>
      </c>
      <c r="C1789" s="1">
        <v>68</v>
      </c>
      <c r="D1789" s="1">
        <v>216</v>
      </c>
      <c r="E1789" s="1" t="s">
        <v>66</v>
      </c>
      <c r="F1789" s="1" t="s">
        <v>123</v>
      </c>
      <c r="G1789" s="1">
        <v>0</v>
      </c>
      <c r="H1789" s="1">
        <v>0</v>
      </c>
      <c r="I1789" s="1">
        <v>92</v>
      </c>
      <c r="J1789" s="1"/>
      <c r="K1789" s="1">
        <v>92</v>
      </c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 t="s">
        <v>4647</v>
      </c>
      <c r="AA1789" s="1" t="s">
        <v>4648</v>
      </c>
      <c r="AB1789" s="1" t="s">
        <v>4649</v>
      </c>
      <c r="AC1789" s="1"/>
      <c r="AD1789" s="1" t="s">
        <v>45</v>
      </c>
      <c r="AE1789" s="1"/>
      <c r="AF1789" s="1"/>
    </row>
    <row r="1790" spans="1:32" x14ac:dyDescent="0.25">
      <c r="A1790" s="1">
        <v>1425</v>
      </c>
      <c r="B1790" s="1" t="s">
        <v>40</v>
      </c>
      <c r="C1790" s="1">
        <v>4949</v>
      </c>
      <c r="D1790" s="1">
        <v>106</v>
      </c>
      <c r="E1790" s="1">
        <v>286</v>
      </c>
      <c r="F1790" s="1" t="s">
        <v>123</v>
      </c>
      <c r="G1790" s="1">
        <v>3</v>
      </c>
      <c r="H1790" s="1">
        <v>2</v>
      </c>
      <c r="I1790" s="1">
        <v>25</v>
      </c>
      <c r="J1790" s="1">
        <v>1425</v>
      </c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 t="s">
        <v>4650</v>
      </c>
      <c r="AA1790" s="1" t="s">
        <v>961</v>
      </c>
      <c r="AB1790" s="1" t="s">
        <v>962</v>
      </c>
      <c r="AC1790" s="1"/>
      <c r="AD1790" s="1" t="s">
        <v>45</v>
      </c>
      <c r="AE1790" s="1"/>
      <c r="AF1790" s="1"/>
    </row>
    <row r="1791" spans="1:32" x14ac:dyDescent="0.25">
      <c r="A1791" s="1">
        <v>1426</v>
      </c>
      <c r="B1791" s="1" t="s">
        <v>288</v>
      </c>
      <c r="C1791" s="1"/>
      <c r="D1791" s="1"/>
      <c r="E1791" s="1"/>
      <c r="F1791" s="1" t="s">
        <v>50</v>
      </c>
      <c r="G1791" s="1">
        <v>13</v>
      </c>
      <c r="H1791" s="1">
        <v>0</v>
      </c>
      <c r="I1791" s="1">
        <v>26</v>
      </c>
      <c r="J1791" s="1">
        <v>5226</v>
      </c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 t="s">
        <v>4651</v>
      </c>
      <c r="AA1791" s="1" t="s">
        <v>961</v>
      </c>
      <c r="AB1791" s="1" t="s">
        <v>962</v>
      </c>
      <c r="AC1791" s="1"/>
      <c r="AD1791" s="1" t="s">
        <v>45</v>
      </c>
      <c r="AE1791" s="1"/>
      <c r="AF1791" s="1"/>
    </row>
    <row r="1792" spans="1:32" x14ac:dyDescent="0.25">
      <c r="A1792" s="1">
        <v>1427</v>
      </c>
      <c r="B1792" s="1" t="s">
        <v>288</v>
      </c>
      <c r="C1792" s="1"/>
      <c r="D1792" s="1">
        <v>1</v>
      </c>
      <c r="E1792" s="1"/>
      <c r="F1792" s="1" t="s">
        <v>50</v>
      </c>
      <c r="G1792" s="1">
        <v>0</v>
      </c>
      <c r="H1792" s="1">
        <v>1</v>
      </c>
      <c r="I1792" s="1">
        <v>50</v>
      </c>
      <c r="J1792" s="1">
        <v>150</v>
      </c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 t="s">
        <v>4652</v>
      </c>
      <c r="AA1792" s="1" t="s">
        <v>961</v>
      </c>
      <c r="AB1792" s="1" t="s">
        <v>962</v>
      </c>
      <c r="AC1792" s="1"/>
      <c r="AD1792" s="1" t="s">
        <v>45</v>
      </c>
      <c r="AE1792" s="1"/>
      <c r="AF1792" s="1"/>
    </row>
    <row r="1793" spans="1:32" ht="37.5" x14ac:dyDescent="0.25">
      <c r="A1793" s="1">
        <v>1428</v>
      </c>
      <c r="B1793" s="1" t="s">
        <v>40</v>
      </c>
      <c r="C1793" s="1">
        <v>4003</v>
      </c>
      <c r="D1793" s="1">
        <v>15</v>
      </c>
      <c r="E1793" s="1">
        <v>176</v>
      </c>
      <c r="F1793" s="1" t="s">
        <v>67</v>
      </c>
      <c r="G1793" s="1">
        <v>9</v>
      </c>
      <c r="H1793" s="1">
        <v>3</v>
      </c>
      <c r="I1793" s="1">
        <v>37</v>
      </c>
      <c r="J1793" s="1">
        <v>3937</v>
      </c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 t="s">
        <v>4653</v>
      </c>
      <c r="AA1793" s="1" t="s">
        <v>4654</v>
      </c>
      <c r="AB1793" s="1" t="s">
        <v>4655</v>
      </c>
      <c r="AC1793" s="1"/>
      <c r="AD1793" s="1" t="s">
        <v>45</v>
      </c>
      <c r="AE1793" s="1"/>
      <c r="AF1793" s="1"/>
    </row>
    <row r="1794" spans="1:32" ht="37.5" x14ac:dyDescent="0.25">
      <c r="A1794" s="1">
        <v>1429</v>
      </c>
      <c r="B1794" s="1" t="s">
        <v>40</v>
      </c>
      <c r="C1794" s="1">
        <v>5834</v>
      </c>
      <c r="D1794" s="1">
        <v>16</v>
      </c>
      <c r="E1794" s="1">
        <v>208</v>
      </c>
      <c r="F1794" s="1" t="s">
        <v>67</v>
      </c>
      <c r="G1794" s="1">
        <v>1</v>
      </c>
      <c r="H1794" s="1">
        <v>2</v>
      </c>
      <c r="I1794" s="1">
        <v>65</v>
      </c>
      <c r="J1794" s="1">
        <v>665</v>
      </c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 t="s">
        <v>4656</v>
      </c>
      <c r="AA1794" s="1" t="s">
        <v>4654</v>
      </c>
      <c r="AB1794" s="1" t="s">
        <v>4655</v>
      </c>
      <c r="AC1794" s="1"/>
      <c r="AD1794" s="1" t="s">
        <v>45</v>
      </c>
      <c r="AE1794" s="1"/>
      <c r="AF1794" s="1"/>
    </row>
    <row r="1795" spans="1:32" ht="37.5" x14ac:dyDescent="0.25">
      <c r="A1795" s="1">
        <v>1430</v>
      </c>
      <c r="B1795" s="1" t="s">
        <v>40</v>
      </c>
      <c r="C1795" s="1">
        <v>12868</v>
      </c>
      <c r="D1795" s="1">
        <v>369</v>
      </c>
      <c r="E1795" s="1">
        <v>936</v>
      </c>
      <c r="F1795" s="1" t="s">
        <v>123</v>
      </c>
      <c r="G1795" s="1">
        <v>4</v>
      </c>
      <c r="H1795" s="1">
        <v>0</v>
      </c>
      <c r="I1795" s="1">
        <v>58.9</v>
      </c>
      <c r="J1795" s="1">
        <v>1631.9</v>
      </c>
      <c r="K1795" s="1">
        <v>27</v>
      </c>
      <c r="L1795" s="1"/>
      <c r="M1795" s="1"/>
      <c r="N1795" s="1"/>
      <c r="O1795" s="1" t="s">
        <v>4657</v>
      </c>
      <c r="P1795" s="1" t="s">
        <v>4658</v>
      </c>
      <c r="Q1795" s="1" t="s">
        <v>84</v>
      </c>
      <c r="R1795" s="1"/>
      <c r="S1795" s="1" t="s">
        <v>139</v>
      </c>
      <c r="T1795" s="1">
        <v>108</v>
      </c>
      <c r="U1795" s="1"/>
      <c r="V1795" s="1">
        <v>108</v>
      </c>
      <c r="W1795" s="1"/>
      <c r="X1795" s="1"/>
      <c r="Y1795" s="1">
        <v>2</v>
      </c>
      <c r="Z1795" s="1" t="s">
        <v>4659</v>
      </c>
      <c r="AA1795" s="1" t="s">
        <v>1150</v>
      </c>
      <c r="AB1795" s="1" t="s">
        <v>1151</v>
      </c>
      <c r="AC1795" s="1"/>
      <c r="AD1795" s="1" t="s">
        <v>4660</v>
      </c>
      <c r="AE1795" s="1" t="s">
        <v>4661</v>
      </c>
      <c r="AF1795" s="1"/>
    </row>
    <row r="1796" spans="1:32" ht="37.5" x14ac:dyDescent="0.25">
      <c r="A1796" s="1">
        <v>1431</v>
      </c>
      <c r="B1796" s="1" t="s">
        <v>65</v>
      </c>
      <c r="C1796" s="1">
        <v>1205</v>
      </c>
      <c r="D1796" s="1" t="s">
        <v>66</v>
      </c>
      <c r="E1796" s="1" t="s">
        <v>66</v>
      </c>
      <c r="F1796" s="1" t="s">
        <v>50</v>
      </c>
      <c r="G1796" s="1">
        <v>0</v>
      </c>
      <c r="H1796" s="1">
        <v>0</v>
      </c>
      <c r="I1796" s="1">
        <v>74</v>
      </c>
      <c r="J1796" s="1"/>
      <c r="K1796" s="1">
        <v>74</v>
      </c>
      <c r="L1796" s="1"/>
      <c r="M1796" s="1"/>
      <c r="N1796" s="1"/>
      <c r="O1796" s="1" t="s">
        <v>4662</v>
      </c>
      <c r="P1796" s="1" t="s">
        <v>4663</v>
      </c>
      <c r="Q1796" s="1" t="s">
        <v>84</v>
      </c>
      <c r="R1796" s="1"/>
      <c r="S1796" s="1" t="s">
        <v>85</v>
      </c>
      <c r="T1796" s="1">
        <v>126</v>
      </c>
      <c r="U1796" s="1"/>
      <c r="V1796" s="1">
        <v>126</v>
      </c>
      <c r="W1796" s="1"/>
      <c r="X1796" s="1"/>
      <c r="Y1796" s="1">
        <v>17</v>
      </c>
      <c r="Z1796" s="1" t="s">
        <v>4664</v>
      </c>
      <c r="AA1796" s="1" t="s">
        <v>4665</v>
      </c>
      <c r="AB1796" s="1" t="s">
        <v>4666</v>
      </c>
      <c r="AC1796" s="1"/>
      <c r="AD1796" s="1" t="s">
        <v>4665</v>
      </c>
      <c r="AE1796" s="1" t="s">
        <v>4666</v>
      </c>
      <c r="AF1796" s="1"/>
    </row>
    <row r="1797" spans="1:32" x14ac:dyDescent="0.25">
      <c r="A1797" s="1">
        <v>1432</v>
      </c>
      <c r="B1797" s="1" t="s">
        <v>40</v>
      </c>
      <c r="C1797" s="1">
        <v>5841</v>
      </c>
      <c r="D1797" s="1">
        <v>1</v>
      </c>
      <c r="E1797" s="1">
        <v>55</v>
      </c>
      <c r="F1797" s="1" t="s">
        <v>81</v>
      </c>
      <c r="G1797" s="1">
        <v>0</v>
      </c>
      <c r="H1797" s="1">
        <v>0</v>
      </c>
      <c r="I1797" s="1">
        <v>18</v>
      </c>
      <c r="J1797" s="1">
        <v>18</v>
      </c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 t="s">
        <v>4667</v>
      </c>
      <c r="AA1797" s="1" t="s">
        <v>4668</v>
      </c>
      <c r="AB1797" s="1" t="s">
        <v>3546</v>
      </c>
      <c r="AC1797" s="1"/>
      <c r="AD1797" s="1" t="s">
        <v>45</v>
      </c>
      <c r="AE1797" s="1"/>
      <c r="AF1797" s="1"/>
    </row>
    <row r="1798" spans="1:32" x14ac:dyDescent="0.25">
      <c r="A1798" s="1">
        <v>1433</v>
      </c>
      <c r="B1798" s="1" t="s">
        <v>40</v>
      </c>
      <c r="C1798" s="1">
        <v>12978</v>
      </c>
      <c r="D1798" s="1">
        <v>3</v>
      </c>
      <c r="E1798" s="1">
        <v>945</v>
      </c>
      <c r="F1798" s="1" t="s">
        <v>81</v>
      </c>
      <c r="G1798" s="1">
        <v>0</v>
      </c>
      <c r="H1798" s="1">
        <v>0</v>
      </c>
      <c r="I1798" s="1">
        <v>67</v>
      </c>
      <c r="J1798" s="1">
        <v>67</v>
      </c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 t="s">
        <v>4669</v>
      </c>
      <c r="AA1798" s="1" t="s">
        <v>4668</v>
      </c>
      <c r="AB1798" s="1" t="s">
        <v>3546</v>
      </c>
      <c r="AC1798" s="1"/>
      <c r="AD1798" s="1" t="s">
        <v>45</v>
      </c>
      <c r="AE1798" s="1"/>
      <c r="AF1798" s="1"/>
    </row>
    <row r="1799" spans="1:32" ht="37.5" x14ac:dyDescent="0.25">
      <c r="A1799" s="1">
        <v>1434</v>
      </c>
      <c r="B1799" s="1" t="s">
        <v>40</v>
      </c>
      <c r="C1799" s="1">
        <v>12979</v>
      </c>
      <c r="D1799" s="1">
        <v>4</v>
      </c>
      <c r="E1799" s="1">
        <v>946</v>
      </c>
      <c r="F1799" s="1" t="s">
        <v>81</v>
      </c>
      <c r="G1799" s="1">
        <v>0</v>
      </c>
      <c r="H1799" s="1">
        <v>0</v>
      </c>
      <c r="I1799" s="1">
        <v>62</v>
      </c>
      <c r="J1799" s="1"/>
      <c r="K1799" s="1">
        <v>62</v>
      </c>
      <c r="L1799" s="1"/>
      <c r="M1799" s="1"/>
      <c r="N1799" s="1"/>
      <c r="O1799" s="1" t="s">
        <v>4670</v>
      </c>
      <c r="P1799" s="1" t="s">
        <v>4671</v>
      </c>
      <c r="Q1799" s="1" t="s">
        <v>84</v>
      </c>
      <c r="R1799" s="1"/>
      <c r="S1799" s="1" t="s">
        <v>85</v>
      </c>
      <c r="T1799" s="1">
        <v>171</v>
      </c>
      <c r="U1799" s="1"/>
      <c r="V1799" s="1">
        <v>171</v>
      </c>
      <c r="W1799" s="1"/>
      <c r="X1799" s="1"/>
      <c r="Y1799" s="1">
        <v>28</v>
      </c>
      <c r="Z1799" s="1" t="s">
        <v>4672</v>
      </c>
      <c r="AA1799" s="1" t="s">
        <v>4668</v>
      </c>
      <c r="AB1799" s="1" t="s">
        <v>3546</v>
      </c>
      <c r="AC1799" s="1"/>
      <c r="AD1799" s="1" t="s">
        <v>4673</v>
      </c>
      <c r="AE1799" s="1" t="s">
        <v>4674</v>
      </c>
      <c r="AF1799" s="1"/>
    </row>
    <row r="1800" spans="1:32" ht="37.5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 t="s">
        <v>4675</v>
      </c>
      <c r="P1800" s="1" t="s">
        <v>4671</v>
      </c>
      <c r="Q1800" s="1" t="s">
        <v>84</v>
      </c>
      <c r="R1800" s="1"/>
      <c r="S1800" s="1" t="s">
        <v>93</v>
      </c>
      <c r="T1800" s="1">
        <v>12.21</v>
      </c>
      <c r="U1800" s="1"/>
      <c r="V1800" s="1">
        <v>12.21</v>
      </c>
      <c r="W1800" s="1"/>
      <c r="X1800" s="1"/>
      <c r="Y1800" s="1">
        <v>28</v>
      </c>
      <c r="Z1800" s="1" t="s">
        <v>4672</v>
      </c>
      <c r="AA1800" s="1" t="s">
        <v>4668</v>
      </c>
      <c r="AB1800" s="1" t="s">
        <v>3546</v>
      </c>
      <c r="AC1800" s="1"/>
      <c r="AD1800" s="1" t="s">
        <v>4673</v>
      </c>
      <c r="AE1800" s="1" t="s">
        <v>4674</v>
      </c>
      <c r="AF1800" s="1"/>
    </row>
    <row r="1801" spans="1:32" x14ac:dyDescent="0.25">
      <c r="A1801" s="1">
        <v>1435</v>
      </c>
      <c r="B1801" s="1" t="s">
        <v>288</v>
      </c>
      <c r="C1801" s="1">
        <v>105</v>
      </c>
      <c r="D1801" s="1" t="s">
        <v>66</v>
      </c>
      <c r="E1801" s="1" t="s">
        <v>66</v>
      </c>
      <c r="F1801" s="1" t="s">
        <v>852</v>
      </c>
      <c r="G1801" s="1">
        <v>3</v>
      </c>
      <c r="H1801" s="1">
        <v>1</v>
      </c>
      <c r="I1801" s="1">
        <v>87</v>
      </c>
      <c r="J1801" s="1">
        <v>1387</v>
      </c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 t="s">
        <v>4676</v>
      </c>
      <c r="AA1801" s="1" t="s">
        <v>4677</v>
      </c>
      <c r="AB1801" s="1" t="s">
        <v>1410</v>
      </c>
      <c r="AC1801" s="1"/>
      <c r="AD1801" s="1" t="s">
        <v>45</v>
      </c>
      <c r="AE1801" s="1"/>
      <c r="AF1801" s="1"/>
    </row>
    <row r="1802" spans="1:32" x14ac:dyDescent="0.25">
      <c r="A1802" s="1">
        <v>1436</v>
      </c>
      <c r="B1802" s="1" t="s">
        <v>40</v>
      </c>
      <c r="C1802" s="1">
        <v>12723</v>
      </c>
      <c r="D1802" s="1">
        <v>350</v>
      </c>
      <c r="E1802" s="1">
        <v>904</v>
      </c>
      <c r="F1802" s="1" t="s">
        <v>123</v>
      </c>
      <c r="G1802" s="1">
        <v>5</v>
      </c>
      <c r="H1802" s="1">
        <v>1</v>
      </c>
      <c r="I1802" s="1">
        <v>94</v>
      </c>
      <c r="J1802" s="1">
        <v>2194</v>
      </c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 t="s">
        <v>4678</v>
      </c>
      <c r="AA1802" s="1" t="s">
        <v>4677</v>
      </c>
      <c r="AB1802" s="1" t="s">
        <v>1410</v>
      </c>
      <c r="AC1802" s="1"/>
      <c r="AD1802" s="1" t="s">
        <v>45</v>
      </c>
      <c r="AE1802" s="1"/>
      <c r="AF1802" s="1"/>
    </row>
    <row r="1803" spans="1:32" ht="37.5" x14ac:dyDescent="0.25">
      <c r="A1803" s="1">
        <v>1437</v>
      </c>
      <c r="B1803" s="1" t="s">
        <v>40</v>
      </c>
      <c r="C1803" s="1">
        <v>8984</v>
      </c>
      <c r="D1803" s="1">
        <v>27</v>
      </c>
      <c r="E1803" s="1">
        <v>444</v>
      </c>
      <c r="F1803" s="1" t="s">
        <v>67</v>
      </c>
      <c r="G1803" s="1">
        <v>4</v>
      </c>
      <c r="H1803" s="1">
        <v>2</v>
      </c>
      <c r="I1803" s="1">
        <v>15</v>
      </c>
      <c r="J1803" s="1">
        <v>1815</v>
      </c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 t="s">
        <v>4679</v>
      </c>
      <c r="AA1803" s="1" t="s">
        <v>4680</v>
      </c>
      <c r="AB1803" s="1" t="s">
        <v>4681</v>
      </c>
      <c r="AC1803" s="1"/>
      <c r="AD1803" s="1" t="s">
        <v>45</v>
      </c>
      <c r="AE1803" s="1"/>
      <c r="AF1803" s="1"/>
    </row>
    <row r="1804" spans="1:32" x14ac:dyDescent="0.25">
      <c r="A1804" s="1">
        <v>1438</v>
      </c>
      <c r="B1804" s="1" t="s">
        <v>40</v>
      </c>
      <c r="C1804" s="1">
        <v>5848</v>
      </c>
      <c r="D1804" s="1">
        <v>20</v>
      </c>
      <c r="E1804" s="1">
        <v>323</v>
      </c>
      <c r="F1804" s="1" t="s">
        <v>123</v>
      </c>
      <c r="G1804" s="1">
        <v>1</v>
      </c>
      <c r="H1804" s="1">
        <v>2</v>
      </c>
      <c r="I1804" s="1">
        <v>99</v>
      </c>
      <c r="J1804" s="1">
        <v>699</v>
      </c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 t="s">
        <v>4682</v>
      </c>
      <c r="AA1804" s="1" t="s">
        <v>4683</v>
      </c>
      <c r="AB1804" s="1" t="s">
        <v>2459</v>
      </c>
      <c r="AC1804" s="1"/>
      <c r="AD1804" s="1" t="s">
        <v>45</v>
      </c>
      <c r="AE1804" s="1"/>
      <c r="AF1804" s="1"/>
    </row>
    <row r="1805" spans="1:32" x14ac:dyDescent="0.25">
      <c r="A1805" s="1">
        <v>1439</v>
      </c>
      <c r="B1805" s="1" t="s">
        <v>40</v>
      </c>
      <c r="C1805" s="1">
        <v>3667</v>
      </c>
      <c r="D1805" s="1">
        <v>76</v>
      </c>
      <c r="E1805" s="1">
        <v>2303</v>
      </c>
      <c r="F1805" s="1" t="s">
        <v>61</v>
      </c>
      <c r="G1805" s="1">
        <v>29</v>
      </c>
      <c r="H1805" s="1">
        <v>3</v>
      </c>
      <c r="I1805" s="1">
        <v>80</v>
      </c>
      <c r="J1805" s="1">
        <v>11980</v>
      </c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 t="s">
        <v>4684</v>
      </c>
      <c r="AA1805" s="1" t="s">
        <v>4685</v>
      </c>
      <c r="AB1805" s="1" t="s">
        <v>4686</v>
      </c>
      <c r="AC1805" s="1"/>
      <c r="AD1805" s="1" t="s">
        <v>45</v>
      </c>
      <c r="AE1805" s="1"/>
      <c r="AF1805" s="1"/>
    </row>
    <row r="1806" spans="1:32" ht="37.5" x14ac:dyDescent="0.25">
      <c r="A1806" s="1">
        <v>1440</v>
      </c>
      <c r="B1806" s="1" t="s">
        <v>65</v>
      </c>
      <c r="C1806" s="1">
        <v>1845</v>
      </c>
      <c r="D1806" s="1" t="s">
        <v>66</v>
      </c>
      <c r="E1806" s="1" t="s">
        <v>66</v>
      </c>
      <c r="F1806" s="1" t="s">
        <v>852</v>
      </c>
      <c r="G1806" s="1">
        <v>0</v>
      </c>
      <c r="H1806" s="1">
        <v>2</v>
      </c>
      <c r="I1806" s="1">
        <v>40</v>
      </c>
      <c r="J1806" s="1"/>
      <c r="K1806" s="1">
        <v>240</v>
      </c>
      <c r="L1806" s="1"/>
      <c r="M1806" s="1"/>
      <c r="N1806" s="1"/>
      <c r="O1806" s="1" t="s">
        <v>4687</v>
      </c>
      <c r="P1806" s="1" t="s">
        <v>4688</v>
      </c>
      <c r="Q1806" s="1" t="s">
        <v>84</v>
      </c>
      <c r="R1806" s="1"/>
      <c r="S1806" s="1" t="s">
        <v>139</v>
      </c>
      <c r="T1806" s="1">
        <v>42</v>
      </c>
      <c r="U1806" s="1"/>
      <c r="V1806" s="1">
        <v>42</v>
      </c>
      <c r="W1806" s="1"/>
      <c r="X1806" s="1"/>
      <c r="Y1806" s="1">
        <v>29</v>
      </c>
      <c r="Z1806" s="1" t="s">
        <v>4689</v>
      </c>
      <c r="AA1806" s="1" t="s">
        <v>4690</v>
      </c>
      <c r="AB1806" s="1" t="s">
        <v>4691</v>
      </c>
      <c r="AC1806" s="1"/>
      <c r="AD1806" s="1" t="s">
        <v>4692</v>
      </c>
      <c r="AE1806" s="1" t="s">
        <v>4691</v>
      </c>
      <c r="AF1806" s="1"/>
    </row>
    <row r="1807" spans="1:32" ht="37.5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 t="s">
        <v>4693</v>
      </c>
      <c r="P1807" s="1" t="s">
        <v>4694</v>
      </c>
      <c r="Q1807" s="1" t="s">
        <v>84</v>
      </c>
      <c r="R1807" s="1"/>
      <c r="S1807" s="1" t="s">
        <v>85</v>
      </c>
      <c r="T1807" s="1">
        <v>98.5</v>
      </c>
      <c r="U1807" s="1"/>
      <c r="V1807" s="1">
        <v>98.5</v>
      </c>
      <c r="W1807" s="1"/>
      <c r="X1807" s="1"/>
      <c r="Y1807" s="1">
        <v>30</v>
      </c>
      <c r="Z1807" s="1" t="s">
        <v>4689</v>
      </c>
      <c r="AA1807" s="1" t="s">
        <v>4690</v>
      </c>
      <c r="AB1807" s="1" t="s">
        <v>4691</v>
      </c>
      <c r="AC1807" s="1"/>
      <c r="AD1807" s="1" t="s">
        <v>3953</v>
      </c>
      <c r="AE1807" s="1" t="s">
        <v>347</v>
      </c>
      <c r="AF1807" s="1"/>
    </row>
    <row r="1808" spans="1:32" ht="37.5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 t="s">
        <v>4695</v>
      </c>
      <c r="P1808" s="1" t="s">
        <v>4001</v>
      </c>
      <c r="Q1808" s="1" t="s">
        <v>84</v>
      </c>
      <c r="R1808" s="1"/>
      <c r="S1808" s="1" t="s">
        <v>85</v>
      </c>
      <c r="T1808" s="1">
        <v>180</v>
      </c>
      <c r="U1808" s="1"/>
      <c r="V1808" s="1">
        <v>180</v>
      </c>
      <c r="W1808" s="1"/>
      <c r="X1808" s="1"/>
      <c r="Y1808" s="1">
        <v>30</v>
      </c>
      <c r="Z1808" s="1" t="s">
        <v>4689</v>
      </c>
      <c r="AA1808" s="1" t="s">
        <v>4690</v>
      </c>
      <c r="AB1808" s="1" t="s">
        <v>4691</v>
      </c>
      <c r="AC1808" s="1"/>
      <c r="AD1808" s="1" t="s">
        <v>3999</v>
      </c>
      <c r="AE1808" s="1" t="s">
        <v>3764</v>
      </c>
      <c r="AF1808" s="1"/>
    </row>
    <row r="1809" spans="1:32" ht="37.5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 t="s">
        <v>4696</v>
      </c>
      <c r="P1809" s="1" t="s">
        <v>4697</v>
      </c>
      <c r="Q1809" s="1" t="s">
        <v>84</v>
      </c>
      <c r="R1809" s="1"/>
      <c r="S1809" s="1" t="s">
        <v>85</v>
      </c>
      <c r="T1809" s="1">
        <v>161</v>
      </c>
      <c r="U1809" s="1"/>
      <c r="V1809" s="1">
        <v>161</v>
      </c>
      <c r="W1809" s="1"/>
      <c r="X1809" s="1"/>
      <c r="Y1809" s="1">
        <v>25</v>
      </c>
      <c r="Z1809" s="1" t="s">
        <v>4689</v>
      </c>
      <c r="AA1809" s="1" t="s">
        <v>4690</v>
      </c>
      <c r="AB1809" s="1" t="s">
        <v>4691</v>
      </c>
      <c r="AC1809" s="1"/>
      <c r="AD1809" s="1" t="s">
        <v>4503</v>
      </c>
      <c r="AE1809" s="1" t="s">
        <v>4504</v>
      </c>
      <c r="AF1809" s="1"/>
    </row>
    <row r="1810" spans="1:32" ht="37.5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 t="s">
        <v>4698</v>
      </c>
      <c r="P1810" s="1" t="s">
        <v>4699</v>
      </c>
      <c r="Q1810" s="1" t="s">
        <v>84</v>
      </c>
      <c r="R1810" s="1"/>
      <c r="S1810" s="1" t="s">
        <v>139</v>
      </c>
      <c r="T1810" s="1">
        <v>108</v>
      </c>
      <c r="U1810" s="1"/>
      <c r="V1810" s="1">
        <v>108</v>
      </c>
      <c r="W1810" s="1"/>
      <c r="X1810" s="1"/>
      <c r="Y1810" s="1">
        <v>21</v>
      </c>
      <c r="Z1810" s="1" t="s">
        <v>4689</v>
      </c>
      <c r="AA1810" s="1" t="s">
        <v>4690</v>
      </c>
      <c r="AB1810" s="1" t="s">
        <v>4691</v>
      </c>
      <c r="AC1810" s="1"/>
      <c r="AD1810" s="1" t="s">
        <v>4700</v>
      </c>
      <c r="AE1810" s="1" t="s">
        <v>4701</v>
      </c>
      <c r="AF1810" s="1"/>
    </row>
    <row r="1811" spans="1:32" x14ac:dyDescent="0.25">
      <c r="A1811" s="1">
        <v>1441</v>
      </c>
      <c r="B1811" s="1" t="s">
        <v>40</v>
      </c>
      <c r="C1811" s="1">
        <v>4852</v>
      </c>
      <c r="D1811" s="1">
        <v>18</v>
      </c>
      <c r="E1811" s="1">
        <v>124</v>
      </c>
      <c r="F1811" s="1" t="s">
        <v>46</v>
      </c>
      <c r="G1811" s="1">
        <v>0</v>
      </c>
      <c r="H1811" s="1">
        <v>1</v>
      </c>
      <c r="I1811" s="1">
        <v>76</v>
      </c>
      <c r="J1811" s="1">
        <v>176</v>
      </c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 t="s">
        <v>4702</v>
      </c>
      <c r="AA1811" s="1" t="s">
        <v>4703</v>
      </c>
      <c r="AB1811" s="1" t="s">
        <v>413</v>
      </c>
      <c r="AC1811" s="1"/>
      <c r="AD1811" s="1" t="s">
        <v>45</v>
      </c>
      <c r="AE1811" s="1"/>
      <c r="AF1811" s="1"/>
    </row>
    <row r="1812" spans="1:32" ht="37.5" x14ac:dyDescent="0.25">
      <c r="A1812" s="1">
        <v>1442</v>
      </c>
      <c r="B1812" s="1" t="s">
        <v>40</v>
      </c>
      <c r="C1812" s="1">
        <v>4853</v>
      </c>
      <c r="D1812" s="1">
        <v>9</v>
      </c>
      <c r="E1812" s="1">
        <v>171</v>
      </c>
      <c r="F1812" s="1" t="s">
        <v>46</v>
      </c>
      <c r="G1812" s="1">
        <v>0</v>
      </c>
      <c r="H1812" s="1">
        <v>1</v>
      </c>
      <c r="I1812" s="1">
        <v>58</v>
      </c>
      <c r="J1812" s="1"/>
      <c r="K1812" s="1">
        <v>158</v>
      </c>
      <c r="L1812" s="1"/>
      <c r="M1812" s="1"/>
      <c r="N1812" s="1"/>
      <c r="O1812" s="1" t="s">
        <v>4704</v>
      </c>
      <c r="P1812" s="1" t="s">
        <v>4705</v>
      </c>
      <c r="Q1812" s="1" t="s">
        <v>84</v>
      </c>
      <c r="R1812" s="1"/>
      <c r="S1812" s="1" t="s">
        <v>85</v>
      </c>
      <c r="T1812" s="1">
        <v>129.85</v>
      </c>
      <c r="U1812" s="1"/>
      <c r="V1812" s="1">
        <v>129.85</v>
      </c>
      <c r="W1812" s="1"/>
      <c r="X1812" s="1"/>
      <c r="Y1812" s="1">
        <v>38</v>
      </c>
      <c r="Z1812" s="1" t="s">
        <v>4706</v>
      </c>
      <c r="AA1812" s="1" t="s">
        <v>4703</v>
      </c>
      <c r="AB1812" s="1" t="s">
        <v>413</v>
      </c>
      <c r="AC1812" s="1"/>
      <c r="AD1812" s="1" t="s">
        <v>4703</v>
      </c>
      <c r="AE1812" s="1" t="s">
        <v>413</v>
      </c>
      <c r="AF1812" s="1"/>
    </row>
    <row r="1813" spans="1:32" ht="37.5" x14ac:dyDescent="0.25">
      <c r="A1813" s="1">
        <v>1443</v>
      </c>
      <c r="B1813" s="1" t="s">
        <v>40</v>
      </c>
      <c r="C1813" s="1">
        <v>10379</v>
      </c>
      <c r="D1813" s="1">
        <v>38</v>
      </c>
      <c r="E1813" s="1">
        <v>608</v>
      </c>
      <c r="F1813" s="1" t="s">
        <v>67</v>
      </c>
      <c r="G1813" s="1">
        <v>4</v>
      </c>
      <c r="H1813" s="1">
        <v>0</v>
      </c>
      <c r="I1813" s="1">
        <v>78</v>
      </c>
      <c r="J1813" s="1">
        <v>1678</v>
      </c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 t="s">
        <v>4707</v>
      </c>
      <c r="AA1813" s="1" t="s">
        <v>4708</v>
      </c>
      <c r="AB1813" s="1" t="s">
        <v>4709</v>
      </c>
      <c r="AC1813" s="1"/>
      <c r="AD1813" s="1" t="s">
        <v>45</v>
      </c>
      <c r="AE1813" s="1"/>
      <c r="AF1813" s="1"/>
    </row>
    <row r="1814" spans="1:32" ht="37.5" x14ac:dyDescent="0.25">
      <c r="A1814" s="1">
        <v>1444</v>
      </c>
      <c r="B1814" s="1" t="s">
        <v>40</v>
      </c>
      <c r="C1814" s="1">
        <v>10382</v>
      </c>
      <c r="D1814" s="1">
        <v>77</v>
      </c>
      <c r="E1814" s="1">
        <v>611</v>
      </c>
      <c r="F1814" s="1" t="s">
        <v>67</v>
      </c>
      <c r="G1814" s="1">
        <v>8</v>
      </c>
      <c r="H1814" s="1">
        <v>1</v>
      </c>
      <c r="I1814" s="1">
        <v>23</v>
      </c>
      <c r="J1814" s="1">
        <v>3323</v>
      </c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 t="s">
        <v>4710</v>
      </c>
      <c r="AA1814" s="1" t="s">
        <v>4708</v>
      </c>
      <c r="AB1814" s="1" t="s">
        <v>4709</v>
      </c>
      <c r="AC1814" s="1"/>
      <c r="AD1814" s="1" t="s">
        <v>45</v>
      </c>
      <c r="AE1814" s="1"/>
      <c r="AF1814" s="1"/>
    </row>
    <row r="1815" spans="1:32" ht="37.5" x14ac:dyDescent="0.25">
      <c r="A1815" s="1">
        <v>1445</v>
      </c>
      <c r="B1815" s="1" t="s">
        <v>40</v>
      </c>
      <c r="C1815" s="1">
        <v>10377</v>
      </c>
      <c r="D1815" s="1">
        <v>36</v>
      </c>
      <c r="E1815" s="1">
        <v>606</v>
      </c>
      <c r="F1815" s="1" t="s">
        <v>67</v>
      </c>
      <c r="G1815" s="1">
        <v>4</v>
      </c>
      <c r="H1815" s="1">
        <v>3</v>
      </c>
      <c r="I1815" s="1">
        <v>86</v>
      </c>
      <c r="J1815" s="1">
        <v>1986</v>
      </c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 t="s">
        <v>4711</v>
      </c>
      <c r="AA1815" s="1" t="s">
        <v>4708</v>
      </c>
      <c r="AB1815" s="1" t="s">
        <v>4709</v>
      </c>
      <c r="AC1815" s="1"/>
      <c r="AD1815" s="1" t="s">
        <v>45</v>
      </c>
      <c r="AE1815" s="1"/>
      <c r="AF1815" s="1"/>
    </row>
    <row r="1816" spans="1:32" ht="37.5" x14ac:dyDescent="0.25">
      <c r="A1816" s="1">
        <v>1446</v>
      </c>
      <c r="B1816" s="1" t="s">
        <v>40</v>
      </c>
      <c r="C1816" s="1">
        <v>10381</v>
      </c>
      <c r="D1816" s="1">
        <v>40</v>
      </c>
      <c r="E1816" s="1">
        <v>610</v>
      </c>
      <c r="F1816" s="1" t="s">
        <v>67</v>
      </c>
      <c r="G1816" s="1">
        <v>10</v>
      </c>
      <c r="H1816" s="1">
        <v>1</v>
      </c>
      <c r="I1816" s="1">
        <v>57</v>
      </c>
      <c r="J1816" s="1">
        <v>4157</v>
      </c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 t="s">
        <v>4712</v>
      </c>
      <c r="AA1816" s="1" t="s">
        <v>4713</v>
      </c>
      <c r="AB1816" s="1" t="s">
        <v>4714</v>
      </c>
      <c r="AC1816" s="1"/>
      <c r="AD1816" s="1" t="s">
        <v>45</v>
      </c>
      <c r="AE1816" s="1"/>
      <c r="AF1816" s="1"/>
    </row>
    <row r="1817" spans="1:32" ht="37.5" x14ac:dyDescent="0.25">
      <c r="A1817" s="1">
        <v>1447</v>
      </c>
      <c r="B1817" s="1" t="s">
        <v>40</v>
      </c>
      <c r="C1817" s="1">
        <v>5042</v>
      </c>
      <c r="D1817" s="1">
        <v>24</v>
      </c>
      <c r="E1817" s="1">
        <v>49</v>
      </c>
      <c r="F1817" s="1" t="s">
        <v>123</v>
      </c>
      <c r="G1817" s="1">
        <v>0</v>
      </c>
      <c r="H1817" s="1">
        <v>0</v>
      </c>
      <c r="I1817" s="1">
        <v>77</v>
      </c>
      <c r="J1817" s="1"/>
      <c r="K1817" s="1">
        <v>77</v>
      </c>
      <c r="L1817" s="1"/>
      <c r="M1817" s="1"/>
      <c r="N1817" s="1"/>
      <c r="O1817" s="1" t="s">
        <v>4715</v>
      </c>
      <c r="P1817" s="1" t="s">
        <v>4716</v>
      </c>
      <c r="Q1817" s="1" t="s">
        <v>84</v>
      </c>
      <c r="R1817" s="1"/>
      <c r="S1817" s="1" t="s">
        <v>85</v>
      </c>
      <c r="T1817" s="1">
        <v>157.19999999999999</v>
      </c>
      <c r="U1817" s="1"/>
      <c r="V1817" s="1">
        <v>157.19999999999999</v>
      </c>
      <c r="W1817" s="1"/>
      <c r="X1817" s="1"/>
      <c r="Y1817" s="1">
        <v>34</v>
      </c>
      <c r="Z1817" s="1" t="s">
        <v>4717</v>
      </c>
      <c r="AA1817" s="1" t="s">
        <v>4718</v>
      </c>
      <c r="AB1817" s="1" t="s">
        <v>4296</v>
      </c>
      <c r="AC1817" s="1"/>
      <c r="AD1817" s="1" t="s">
        <v>4295</v>
      </c>
      <c r="AE1817" s="1" t="s">
        <v>4296</v>
      </c>
      <c r="AF1817" s="1"/>
    </row>
    <row r="1818" spans="1:32" x14ac:dyDescent="0.25">
      <c r="A1818" s="1">
        <v>1448</v>
      </c>
      <c r="B1818" s="1" t="s">
        <v>40</v>
      </c>
      <c r="C1818" s="1">
        <v>3996</v>
      </c>
      <c r="D1818" s="1">
        <v>110</v>
      </c>
      <c r="E1818" s="1">
        <v>192</v>
      </c>
      <c r="F1818" s="1" t="s">
        <v>123</v>
      </c>
      <c r="G1818" s="1">
        <v>6</v>
      </c>
      <c r="H1818" s="1">
        <v>2</v>
      </c>
      <c r="I1818" s="1">
        <v>0</v>
      </c>
      <c r="J1818" s="1">
        <v>2600</v>
      </c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 t="s">
        <v>4719</v>
      </c>
      <c r="AA1818" s="1" t="s">
        <v>4718</v>
      </c>
      <c r="AB1818" s="1" t="s">
        <v>4296</v>
      </c>
      <c r="AC1818" s="1"/>
      <c r="AD1818" s="1" t="s">
        <v>45</v>
      </c>
      <c r="AE1818" s="1"/>
      <c r="AF1818" s="1"/>
    </row>
    <row r="1819" spans="1:32" x14ac:dyDescent="0.25">
      <c r="A1819" s="1">
        <v>1449</v>
      </c>
      <c r="B1819" s="1" t="s">
        <v>40</v>
      </c>
      <c r="C1819" s="1">
        <v>6311</v>
      </c>
      <c r="D1819" s="1">
        <v>147</v>
      </c>
      <c r="E1819" s="1">
        <v>2404</v>
      </c>
      <c r="F1819" s="1" t="s">
        <v>61</v>
      </c>
      <c r="G1819" s="1">
        <v>6</v>
      </c>
      <c r="H1819" s="1">
        <v>0</v>
      </c>
      <c r="I1819" s="1">
        <v>51</v>
      </c>
      <c r="J1819" s="1">
        <v>2451</v>
      </c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 t="s">
        <v>4720</v>
      </c>
      <c r="AA1819" s="1" t="s">
        <v>4721</v>
      </c>
      <c r="AB1819" s="1" t="s">
        <v>869</v>
      </c>
      <c r="AC1819" s="1"/>
      <c r="AD1819" s="1" t="s">
        <v>45</v>
      </c>
      <c r="AE1819" s="1"/>
      <c r="AF1819" s="1"/>
    </row>
    <row r="1820" spans="1:32" x14ac:dyDescent="0.25">
      <c r="A1820" s="1">
        <v>1450</v>
      </c>
      <c r="B1820" s="1" t="s">
        <v>40</v>
      </c>
      <c r="C1820" s="1">
        <v>6491</v>
      </c>
      <c r="D1820" s="1">
        <v>146</v>
      </c>
      <c r="E1820" s="1">
        <v>2403</v>
      </c>
      <c r="F1820" s="1" t="s">
        <v>61</v>
      </c>
      <c r="G1820" s="1">
        <v>5</v>
      </c>
      <c r="H1820" s="1">
        <v>0</v>
      </c>
      <c r="I1820" s="1">
        <v>29</v>
      </c>
      <c r="J1820" s="1">
        <v>2029</v>
      </c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 t="s">
        <v>4722</v>
      </c>
      <c r="AA1820" s="1" t="s">
        <v>4721</v>
      </c>
      <c r="AB1820" s="1" t="s">
        <v>869</v>
      </c>
      <c r="AC1820" s="1"/>
      <c r="AD1820" s="1" t="s">
        <v>45</v>
      </c>
      <c r="AE1820" s="1"/>
      <c r="AF1820" s="1"/>
    </row>
    <row r="1821" spans="1:32" x14ac:dyDescent="0.25">
      <c r="A1821" s="1">
        <v>1451</v>
      </c>
      <c r="B1821" s="1" t="s">
        <v>40</v>
      </c>
      <c r="C1821" s="1">
        <v>10352</v>
      </c>
      <c r="D1821" s="1">
        <v>80</v>
      </c>
      <c r="E1821" s="1">
        <v>625</v>
      </c>
      <c r="F1821" s="1" t="s">
        <v>41</v>
      </c>
      <c r="G1821" s="1">
        <v>5</v>
      </c>
      <c r="H1821" s="1">
        <v>3</v>
      </c>
      <c r="I1821" s="1">
        <v>46</v>
      </c>
      <c r="J1821" s="1">
        <v>2346</v>
      </c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 t="s">
        <v>4723</v>
      </c>
      <c r="AA1821" s="1" t="s">
        <v>4724</v>
      </c>
      <c r="AB1821" s="1" t="s">
        <v>4725</v>
      </c>
      <c r="AC1821" s="1"/>
      <c r="AD1821" s="1" t="s">
        <v>45</v>
      </c>
      <c r="AE1821" s="1"/>
      <c r="AF1821" s="1"/>
    </row>
    <row r="1822" spans="1:32" ht="37.5" x14ac:dyDescent="0.25">
      <c r="A1822" s="1">
        <v>1452</v>
      </c>
      <c r="B1822" s="1" t="s">
        <v>65</v>
      </c>
      <c r="C1822" s="1">
        <v>51</v>
      </c>
      <c r="D1822" s="1">
        <v>4</v>
      </c>
      <c r="E1822" s="1" t="s">
        <v>66</v>
      </c>
      <c r="F1822" s="1" t="s">
        <v>452</v>
      </c>
      <c r="G1822" s="1">
        <v>4</v>
      </c>
      <c r="H1822" s="1">
        <v>0</v>
      </c>
      <c r="I1822" s="1">
        <v>80</v>
      </c>
      <c r="J1822" s="1">
        <v>1680</v>
      </c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 t="s">
        <v>4726</v>
      </c>
      <c r="AA1822" s="1" t="s">
        <v>4727</v>
      </c>
      <c r="AB1822" s="1" t="s">
        <v>4728</v>
      </c>
      <c r="AC1822" s="1"/>
      <c r="AD1822" s="1" t="s">
        <v>45</v>
      </c>
      <c r="AE1822" s="1"/>
      <c r="AF1822" s="1"/>
    </row>
    <row r="1823" spans="1:32" x14ac:dyDescent="0.25">
      <c r="A1823" s="1">
        <v>1453</v>
      </c>
      <c r="B1823" s="1" t="s">
        <v>40</v>
      </c>
      <c r="C1823" s="1">
        <v>5880</v>
      </c>
      <c r="D1823" s="1">
        <v>29</v>
      </c>
      <c r="E1823" s="1">
        <v>215</v>
      </c>
      <c r="F1823" s="1" t="s">
        <v>41</v>
      </c>
      <c r="G1823" s="1">
        <v>5</v>
      </c>
      <c r="H1823" s="1">
        <v>1</v>
      </c>
      <c r="I1823" s="1">
        <v>90</v>
      </c>
      <c r="J1823" s="1">
        <v>2190</v>
      </c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 t="s">
        <v>4729</v>
      </c>
      <c r="AA1823" s="1" t="s">
        <v>4730</v>
      </c>
      <c r="AB1823" s="1" t="s">
        <v>4731</v>
      </c>
      <c r="AC1823" s="1"/>
      <c r="AD1823" s="1" t="s">
        <v>45</v>
      </c>
      <c r="AE1823" s="1"/>
      <c r="AF1823" s="1"/>
    </row>
    <row r="1824" spans="1:32" x14ac:dyDescent="0.25">
      <c r="A1824" s="1">
        <v>1454</v>
      </c>
      <c r="B1824" s="1" t="s">
        <v>40</v>
      </c>
      <c r="C1824" s="1">
        <v>3165</v>
      </c>
      <c r="D1824" s="1">
        <v>34</v>
      </c>
      <c r="E1824" s="1">
        <v>1245</v>
      </c>
      <c r="F1824" s="1" t="s">
        <v>61</v>
      </c>
      <c r="G1824" s="1">
        <v>9</v>
      </c>
      <c r="H1824" s="1">
        <v>3</v>
      </c>
      <c r="I1824" s="1">
        <v>0</v>
      </c>
      <c r="J1824" s="1">
        <v>3900</v>
      </c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 t="s">
        <v>4732</v>
      </c>
      <c r="AA1824" s="1" t="s">
        <v>4733</v>
      </c>
      <c r="AB1824" s="1" t="s">
        <v>4734</v>
      </c>
      <c r="AC1824" s="1"/>
      <c r="AD1824" s="1" t="s">
        <v>45</v>
      </c>
      <c r="AE1824" s="1"/>
      <c r="AF1824" s="1"/>
    </row>
    <row r="1825" spans="1:32" ht="37.5" x14ac:dyDescent="0.25">
      <c r="A1825" s="1">
        <v>1455</v>
      </c>
      <c r="B1825" s="1" t="s">
        <v>65</v>
      </c>
      <c r="C1825" s="1">
        <v>414</v>
      </c>
      <c r="D1825" s="1">
        <v>59</v>
      </c>
      <c r="E1825" s="1"/>
      <c r="F1825" s="1" t="s">
        <v>50</v>
      </c>
      <c r="G1825" s="1">
        <v>0</v>
      </c>
      <c r="H1825" s="1">
        <v>3</v>
      </c>
      <c r="I1825" s="1">
        <v>85</v>
      </c>
      <c r="J1825" s="1"/>
      <c r="K1825" s="1">
        <v>385</v>
      </c>
      <c r="L1825" s="1"/>
      <c r="M1825" s="1"/>
      <c r="N1825" s="1"/>
      <c r="O1825" s="1" t="s">
        <v>4735</v>
      </c>
      <c r="P1825" s="1" t="s">
        <v>4736</v>
      </c>
      <c r="Q1825" s="1" t="s">
        <v>84</v>
      </c>
      <c r="R1825" s="1"/>
      <c r="S1825" s="1" t="s">
        <v>85</v>
      </c>
      <c r="T1825" s="1">
        <v>189</v>
      </c>
      <c r="U1825" s="1"/>
      <c r="V1825" s="1">
        <v>189</v>
      </c>
      <c r="W1825" s="1"/>
      <c r="X1825" s="1"/>
      <c r="Y1825" s="1">
        <v>21</v>
      </c>
      <c r="Z1825" s="1" t="s">
        <v>4737</v>
      </c>
      <c r="AA1825" s="1" t="s">
        <v>4733</v>
      </c>
      <c r="AB1825" s="1" t="s">
        <v>4734</v>
      </c>
      <c r="AC1825" s="1"/>
      <c r="AD1825" s="1" t="s">
        <v>2734</v>
      </c>
      <c r="AE1825" s="1" t="s">
        <v>2735</v>
      </c>
      <c r="AF1825" s="1"/>
    </row>
    <row r="1826" spans="1:32" ht="37.5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 t="s">
        <v>4738</v>
      </c>
      <c r="P1826" s="1" t="s">
        <v>4739</v>
      </c>
      <c r="Q1826" s="1" t="s">
        <v>84</v>
      </c>
      <c r="R1826" s="1"/>
      <c r="S1826" s="1" t="s">
        <v>85</v>
      </c>
      <c r="T1826" s="1">
        <v>133</v>
      </c>
      <c r="U1826" s="1"/>
      <c r="V1826" s="1">
        <v>133</v>
      </c>
      <c r="W1826" s="1"/>
      <c r="X1826" s="1"/>
      <c r="Y1826" s="1">
        <v>9</v>
      </c>
      <c r="Z1826" s="1" t="s">
        <v>4737</v>
      </c>
      <c r="AA1826" s="1" t="s">
        <v>4733</v>
      </c>
      <c r="AB1826" s="1" t="s">
        <v>4734</v>
      </c>
      <c r="AC1826" s="1"/>
      <c r="AD1826" s="1" t="s">
        <v>4740</v>
      </c>
      <c r="AE1826" s="1" t="s">
        <v>4741</v>
      </c>
      <c r="AF1826" s="1"/>
    </row>
    <row r="1827" spans="1:32" ht="37.5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 t="s">
        <v>4742</v>
      </c>
      <c r="P1827" s="1" t="s">
        <v>4743</v>
      </c>
      <c r="Q1827" s="1" t="s">
        <v>84</v>
      </c>
      <c r="R1827" s="1"/>
      <c r="S1827" s="1" t="s">
        <v>85</v>
      </c>
      <c r="T1827" s="1">
        <v>150</v>
      </c>
      <c r="U1827" s="1"/>
      <c r="V1827" s="1">
        <v>150</v>
      </c>
      <c r="W1827" s="1"/>
      <c r="X1827" s="1"/>
      <c r="Y1827" s="1">
        <v>3</v>
      </c>
      <c r="Z1827" s="1" t="s">
        <v>4737</v>
      </c>
      <c r="AA1827" s="1" t="s">
        <v>4733</v>
      </c>
      <c r="AB1827" s="1" t="s">
        <v>4734</v>
      </c>
      <c r="AC1827" s="1"/>
      <c r="AD1827" s="1" t="s">
        <v>4744</v>
      </c>
      <c r="AE1827" s="1" t="s">
        <v>4745</v>
      </c>
      <c r="AF1827" s="1"/>
    </row>
    <row r="1828" spans="1:32" ht="37.5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 t="s">
        <v>4746</v>
      </c>
      <c r="P1828" s="1" t="s">
        <v>4747</v>
      </c>
      <c r="Q1828" s="1" t="s">
        <v>84</v>
      </c>
      <c r="R1828" s="1"/>
      <c r="S1828" s="1" t="s">
        <v>85</v>
      </c>
      <c r="T1828" s="1">
        <v>159</v>
      </c>
      <c r="U1828" s="1"/>
      <c r="V1828" s="1">
        <v>159</v>
      </c>
      <c r="W1828" s="1"/>
      <c r="X1828" s="1"/>
      <c r="Y1828" s="1">
        <v>16</v>
      </c>
      <c r="Z1828" s="1" t="s">
        <v>4737</v>
      </c>
      <c r="AA1828" s="1" t="s">
        <v>4733</v>
      </c>
      <c r="AB1828" s="1" t="s">
        <v>4734</v>
      </c>
      <c r="AC1828" s="1"/>
      <c r="AD1828" s="1" t="s">
        <v>2870</v>
      </c>
      <c r="AE1828" s="1" t="s">
        <v>2871</v>
      </c>
      <c r="AF1828" s="1"/>
    </row>
    <row r="1829" spans="1:32" ht="37.5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 t="s">
        <v>4748</v>
      </c>
      <c r="P1829" s="1" t="s">
        <v>4749</v>
      </c>
      <c r="Q1829" s="1" t="s">
        <v>84</v>
      </c>
      <c r="R1829" s="1"/>
      <c r="S1829" s="1" t="s">
        <v>85</v>
      </c>
      <c r="T1829" s="1">
        <v>197</v>
      </c>
      <c r="U1829" s="1"/>
      <c r="V1829" s="1">
        <v>197</v>
      </c>
      <c r="W1829" s="1"/>
      <c r="X1829" s="1"/>
      <c r="Y1829" s="1">
        <v>30</v>
      </c>
      <c r="Z1829" s="1" t="s">
        <v>4737</v>
      </c>
      <c r="AA1829" s="1" t="s">
        <v>4733</v>
      </c>
      <c r="AB1829" s="1" t="s">
        <v>4734</v>
      </c>
      <c r="AC1829" s="1"/>
      <c r="AD1829" s="1" t="s">
        <v>954</v>
      </c>
      <c r="AE1829" s="1" t="s">
        <v>955</v>
      </c>
      <c r="AF1829" s="1"/>
    </row>
    <row r="1830" spans="1:32" ht="37.5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 t="s">
        <v>4750</v>
      </c>
      <c r="P1830" s="1" t="s">
        <v>4751</v>
      </c>
      <c r="Q1830" s="1" t="s">
        <v>84</v>
      </c>
      <c r="R1830" s="1"/>
      <c r="S1830" s="1" t="s">
        <v>85</v>
      </c>
      <c r="T1830" s="1">
        <v>157</v>
      </c>
      <c r="U1830" s="1"/>
      <c r="V1830" s="1">
        <v>157</v>
      </c>
      <c r="W1830" s="1"/>
      <c r="X1830" s="1"/>
      <c r="Y1830" s="1">
        <v>22</v>
      </c>
      <c r="Z1830" s="1" t="s">
        <v>4737</v>
      </c>
      <c r="AA1830" s="1" t="s">
        <v>4733</v>
      </c>
      <c r="AB1830" s="1" t="s">
        <v>4734</v>
      </c>
      <c r="AC1830" s="1"/>
      <c r="AD1830" s="1" t="s">
        <v>4330</v>
      </c>
      <c r="AE1830" s="1" t="s">
        <v>4331</v>
      </c>
      <c r="AF1830" s="1"/>
    </row>
    <row r="1831" spans="1:32" ht="37.5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 t="s">
        <v>4752</v>
      </c>
      <c r="P1831" s="1" t="s">
        <v>4753</v>
      </c>
      <c r="Q1831" s="1" t="s">
        <v>84</v>
      </c>
      <c r="R1831" s="1"/>
      <c r="S1831" s="1" t="s">
        <v>85</v>
      </c>
      <c r="T1831" s="1">
        <v>223</v>
      </c>
      <c r="U1831" s="1"/>
      <c r="V1831" s="1">
        <v>223</v>
      </c>
      <c r="W1831" s="1"/>
      <c r="X1831" s="1"/>
      <c r="Y1831" s="1">
        <v>2</v>
      </c>
      <c r="Z1831" s="1" t="s">
        <v>4737</v>
      </c>
      <c r="AA1831" s="1" t="s">
        <v>4733</v>
      </c>
      <c r="AB1831" s="1" t="s">
        <v>4734</v>
      </c>
      <c r="AC1831" s="1"/>
      <c r="AD1831" s="1" t="s">
        <v>4754</v>
      </c>
      <c r="AE1831" s="1" t="s">
        <v>4755</v>
      </c>
      <c r="AF1831" s="1"/>
    </row>
    <row r="1832" spans="1:32" x14ac:dyDescent="0.25">
      <c r="A1832" s="1">
        <v>1456</v>
      </c>
      <c r="B1832" s="1" t="s">
        <v>65</v>
      </c>
      <c r="C1832" s="1">
        <v>2004</v>
      </c>
      <c r="D1832" s="1" t="s">
        <v>66</v>
      </c>
      <c r="E1832" s="1" t="s">
        <v>66</v>
      </c>
      <c r="F1832" s="1" t="s">
        <v>1131</v>
      </c>
      <c r="G1832" s="1">
        <v>0</v>
      </c>
      <c r="H1832" s="1">
        <v>1</v>
      </c>
      <c r="I1832" s="1">
        <v>82</v>
      </c>
      <c r="J1832" s="1">
        <v>182</v>
      </c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 t="s">
        <v>4756</v>
      </c>
      <c r="AA1832" s="1" t="s">
        <v>4733</v>
      </c>
      <c r="AB1832" s="1" t="s">
        <v>4734</v>
      </c>
      <c r="AC1832" s="1"/>
      <c r="AD1832" s="1" t="s">
        <v>45</v>
      </c>
      <c r="AE1832" s="1"/>
      <c r="AF1832" s="1"/>
    </row>
    <row r="1833" spans="1:32" x14ac:dyDescent="0.25">
      <c r="A1833" s="1">
        <v>1457</v>
      </c>
      <c r="B1833" s="1" t="s">
        <v>65</v>
      </c>
      <c r="C1833" s="1">
        <v>2169</v>
      </c>
      <c r="D1833" s="1">
        <v>145</v>
      </c>
      <c r="E1833" s="1"/>
      <c r="F1833" s="1" t="s">
        <v>50</v>
      </c>
      <c r="G1833" s="1">
        <v>10</v>
      </c>
      <c r="H1833" s="1">
        <v>3</v>
      </c>
      <c r="I1833" s="1">
        <v>13</v>
      </c>
      <c r="J1833" s="1">
        <v>4313</v>
      </c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 t="s">
        <v>4757</v>
      </c>
      <c r="AA1833" s="1" t="s">
        <v>4733</v>
      </c>
      <c r="AB1833" s="1" t="s">
        <v>4734</v>
      </c>
      <c r="AC1833" s="1"/>
      <c r="AD1833" s="1" t="s">
        <v>45</v>
      </c>
      <c r="AE1833" s="1"/>
      <c r="AF1833" s="1"/>
    </row>
    <row r="1834" spans="1:32" ht="37.5" x14ac:dyDescent="0.25">
      <c r="A1834" s="1">
        <v>1458</v>
      </c>
      <c r="B1834" s="1" t="s">
        <v>65</v>
      </c>
      <c r="C1834" s="1">
        <v>418</v>
      </c>
      <c r="D1834" s="1" t="s">
        <v>66</v>
      </c>
      <c r="E1834" s="1" t="s">
        <v>66</v>
      </c>
      <c r="F1834" s="1" t="s">
        <v>852</v>
      </c>
      <c r="G1834" s="1">
        <v>1</v>
      </c>
      <c r="H1834" s="1">
        <v>2</v>
      </c>
      <c r="I1834" s="1">
        <v>10</v>
      </c>
      <c r="J1834" s="1"/>
      <c r="K1834" s="1">
        <v>610</v>
      </c>
      <c r="L1834" s="1"/>
      <c r="M1834" s="1"/>
      <c r="N1834" s="1"/>
      <c r="O1834" s="1" t="s">
        <v>4758</v>
      </c>
      <c r="P1834" s="1" t="s">
        <v>4759</v>
      </c>
      <c r="Q1834" s="1" t="s">
        <v>84</v>
      </c>
      <c r="R1834" s="1"/>
      <c r="S1834" s="1" t="s">
        <v>85</v>
      </c>
      <c r="T1834" s="1">
        <v>132</v>
      </c>
      <c r="U1834" s="1"/>
      <c r="V1834" s="1">
        <v>132</v>
      </c>
      <c r="W1834" s="1"/>
      <c r="X1834" s="1"/>
      <c r="Y1834" s="1">
        <v>17</v>
      </c>
      <c r="Z1834" s="1" t="s">
        <v>4760</v>
      </c>
      <c r="AA1834" s="1" t="s">
        <v>4761</v>
      </c>
      <c r="AB1834" s="1" t="s">
        <v>4762</v>
      </c>
      <c r="AC1834" s="1"/>
      <c r="AD1834" s="1" t="s">
        <v>4314</v>
      </c>
      <c r="AE1834" s="1" t="s">
        <v>897</v>
      </c>
      <c r="AF1834" s="1"/>
    </row>
    <row r="1835" spans="1:32" ht="37.5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 t="s">
        <v>4763</v>
      </c>
      <c r="P1835" s="1" t="s">
        <v>4764</v>
      </c>
      <c r="Q1835" s="1" t="s">
        <v>84</v>
      </c>
      <c r="R1835" s="1"/>
      <c r="S1835" s="1" t="s">
        <v>85</v>
      </c>
      <c r="T1835" s="1">
        <v>109</v>
      </c>
      <c r="U1835" s="1"/>
      <c r="V1835" s="1">
        <v>109</v>
      </c>
      <c r="W1835" s="1"/>
      <c r="X1835" s="1"/>
      <c r="Y1835" s="1">
        <v>27</v>
      </c>
      <c r="Z1835" s="1" t="s">
        <v>4760</v>
      </c>
      <c r="AA1835" s="1" t="s">
        <v>4761</v>
      </c>
      <c r="AB1835" s="1" t="s">
        <v>4762</v>
      </c>
      <c r="AC1835" s="1"/>
      <c r="AD1835" s="1" t="s">
        <v>4765</v>
      </c>
      <c r="AE1835" s="1" t="s">
        <v>4766</v>
      </c>
      <c r="AF1835" s="1"/>
    </row>
    <row r="1836" spans="1:32" ht="37.5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 t="s">
        <v>4767</v>
      </c>
      <c r="P1836" s="1" t="s">
        <v>4768</v>
      </c>
      <c r="Q1836" s="1" t="s">
        <v>84</v>
      </c>
      <c r="R1836" s="1"/>
      <c r="S1836" s="1" t="s">
        <v>85</v>
      </c>
      <c r="T1836" s="1">
        <v>72</v>
      </c>
      <c r="U1836" s="1"/>
      <c r="V1836" s="1">
        <v>72</v>
      </c>
      <c r="W1836" s="1"/>
      <c r="X1836" s="1"/>
      <c r="Y1836" s="1">
        <v>28</v>
      </c>
      <c r="Z1836" s="1" t="s">
        <v>4760</v>
      </c>
      <c r="AA1836" s="1" t="s">
        <v>4761</v>
      </c>
      <c r="AB1836" s="1" t="s">
        <v>4762</v>
      </c>
      <c r="AC1836" s="1"/>
      <c r="AD1836" s="1" t="s">
        <v>4769</v>
      </c>
      <c r="AE1836" s="1" t="s">
        <v>4762</v>
      </c>
      <c r="AF1836" s="1"/>
    </row>
    <row r="1837" spans="1:32" ht="37.5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 t="s">
        <v>4770</v>
      </c>
      <c r="P1837" s="1" t="s">
        <v>4771</v>
      </c>
      <c r="Q1837" s="1" t="s">
        <v>84</v>
      </c>
      <c r="R1837" s="1"/>
      <c r="S1837" s="1" t="s">
        <v>85</v>
      </c>
      <c r="T1837" s="1">
        <v>114</v>
      </c>
      <c r="U1837" s="1"/>
      <c r="V1837" s="1">
        <v>114</v>
      </c>
      <c r="W1837" s="1"/>
      <c r="X1837" s="1"/>
      <c r="Y1837" s="1">
        <v>29</v>
      </c>
      <c r="Z1837" s="1" t="s">
        <v>4760</v>
      </c>
      <c r="AA1837" s="1" t="s">
        <v>4761</v>
      </c>
      <c r="AB1837" s="1" t="s">
        <v>4762</v>
      </c>
      <c r="AC1837" s="1"/>
      <c r="AD1837" s="1" t="s">
        <v>4772</v>
      </c>
      <c r="AE1837" s="1" t="s">
        <v>4773</v>
      </c>
      <c r="AF1837" s="1"/>
    </row>
    <row r="1838" spans="1:32" ht="37.5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 t="s">
        <v>4774</v>
      </c>
      <c r="P1838" s="1" t="s">
        <v>4775</v>
      </c>
      <c r="Q1838" s="1" t="s">
        <v>84</v>
      </c>
      <c r="R1838" s="1"/>
      <c r="S1838" s="1" t="s">
        <v>85</v>
      </c>
      <c r="T1838" s="1">
        <v>120</v>
      </c>
      <c r="U1838" s="1"/>
      <c r="V1838" s="1">
        <v>120</v>
      </c>
      <c r="W1838" s="1"/>
      <c r="X1838" s="1"/>
      <c r="Y1838" s="1">
        <v>33</v>
      </c>
      <c r="Z1838" s="1" t="s">
        <v>4760</v>
      </c>
      <c r="AA1838" s="1" t="s">
        <v>4761</v>
      </c>
      <c r="AB1838" s="1" t="s">
        <v>4762</v>
      </c>
      <c r="AC1838" s="1"/>
      <c r="AD1838" s="1" t="s">
        <v>1104</v>
      </c>
      <c r="AE1838" s="1" t="s">
        <v>1105</v>
      </c>
      <c r="AF1838" s="1"/>
    </row>
    <row r="1839" spans="1:32" ht="37.5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 t="s">
        <v>4776</v>
      </c>
      <c r="P1839" s="1" t="s">
        <v>4777</v>
      </c>
      <c r="Q1839" s="1" t="s">
        <v>84</v>
      </c>
      <c r="R1839" s="1"/>
      <c r="S1839" s="1" t="s">
        <v>85</v>
      </c>
      <c r="T1839" s="1">
        <v>148.5</v>
      </c>
      <c r="U1839" s="1"/>
      <c r="V1839" s="1">
        <v>148.5</v>
      </c>
      <c r="W1839" s="1"/>
      <c r="X1839" s="1"/>
      <c r="Y1839" s="1">
        <v>35</v>
      </c>
      <c r="Z1839" s="1" t="s">
        <v>4760</v>
      </c>
      <c r="AA1839" s="1" t="s">
        <v>4761</v>
      </c>
      <c r="AB1839" s="1" t="s">
        <v>4762</v>
      </c>
      <c r="AC1839" s="1"/>
      <c r="AD1839" s="1" t="s">
        <v>4778</v>
      </c>
      <c r="AE1839" s="1" t="s">
        <v>4779</v>
      </c>
      <c r="AF1839" s="1"/>
    </row>
    <row r="1840" spans="1:32" ht="37.5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 t="s">
        <v>4780</v>
      </c>
      <c r="P1840" s="1" t="s">
        <v>4768</v>
      </c>
      <c r="Q1840" s="1" t="s">
        <v>84</v>
      </c>
      <c r="R1840" s="1"/>
      <c r="S1840" s="1" t="s">
        <v>139</v>
      </c>
      <c r="T1840" s="1">
        <v>36</v>
      </c>
      <c r="U1840" s="1"/>
      <c r="V1840" s="1">
        <v>36</v>
      </c>
      <c r="W1840" s="1"/>
      <c r="X1840" s="1"/>
      <c r="Y1840" s="1">
        <v>28</v>
      </c>
      <c r="Z1840" s="1" t="s">
        <v>4760</v>
      </c>
      <c r="AA1840" s="1" t="s">
        <v>4761</v>
      </c>
      <c r="AB1840" s="1" t="s">
        <v>4762</v>
      </c>
      <c r="AC1840" s="1"/>
      <c r="AD1840" s="1" t="s">
        <v>4769</v>
      </c>
      <c r="AE1840" s="1" t="s">
        <v>4762</v>
      </c>
      <c r="AF1840" s="1"/>
    </row>
    <row r="1841" spans="1:32" ht="37.5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 t="s">
        <v>4781</v>
      </c>
      <c r="P1841" s="1" t="s">
        <v>264</v>
      </c>
      <c r="Q1841" s="1" t="s">
        <v>84</v>
      </c>
      <c r="R1841" s="1"/>
      <c r="S1841" s="1" t="s">
        <v>139</v>
      </c>
      <c r="T1841" s="1">
        <v>63</v>
      </c>
      <c r="U1841" s="1"/>
      <c r="V1841" s="1">
        <v>63</v>
      </c>
      <c r="W1841" s="1"/>
      <c r="X1841" s="1"/>
      <c r="Y1841" s="1">
        <v>7</v>
      </c>
      <c r="Z1841" s="1" t="s">
        <v>4760</v>
      </c>
      <c r="AA1841" s="1" t="s">
        <v>4761</v>
      </c>
      <c r="AB1841" s="1" t="s">
        <v>4762</v>
      </c>
      <c r="AC1841" s="1"/>
      <c r="AD1841" s="1" t="s">
        <v>4782</v>
      </c>
      <c r="AE1841" s="1" t="s">
        <v>4783</v>
      </c>
      <c r="AF1841" s="1"/>
    </row>
    <row r="1842" spans="1:32" ht="37.5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 t="s">
        <v>4784</v>
      </c>
      <c r="P1842" s="1" t="s">
        <v>4771</v>
      </c>
      <c r="Q1842" s="1" t="s">
        <v>208</v>
      </c>
      <c r="R1842" s="1"/>
      <c r="S1842" s="1" t="s">
        <v>35</v>
      </c>
      <c r="T1842" s="1">
        <v>84</v>
      </c>
      <c r="U1842" s="1"/>
      <c r="V1842" s="1">
        <v>84</v>
      </c>
      <c r="W1842" s="1"/>
      <c r="X1842" s="1"/>
      <c r="Y1842" s="1">
        <v>29</v>
      </c>
      <c r="Z1842" s="1" t="s">
        <v>4760</v>
      </c>
      <c r="AA1842" s="1" t="s">
        <v>4761</v>
      </c>
      <c r="AB1842" s="1" t="s">
        <v>4762</v>
      </c>
      <c r="AC1842" s="1"/>
      <c r="AD1842" s="1" t="s">
        <v>4772</v>
      </c>
      <c r="AE1842" s="1" t="s">
        <v>4773</v>
      </c>
      <c r="AF1842" s="1"/>
    </row>
    <row r="1843" spans="1:32" ht="37.5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 t="s">
        <v>4785</v>
      </c>
      <c r="P1843" s="1" t="s">
        <v>264</v>
      </c>
      <c r="Q1843" s="1" t="s">
        <v>84</v>
      </c>
      <c r="R1843" s="1"/>
      <c r="S1843" s="1" t="s">
        <v>93</v>
      </c>
      <c r="T1843" s="1">
        <v>6</v>
      </c>
      <c r="U1843" s="1"/>
      <c r="V1843" s="1">
        <v>6</v>
      </c>
      <c r="W1843" s="1"/>
      <c r="X1843" s="1"/>
      <c r="Y1843" s="1">
        <v>7</v>
      </c>
      <c r="Z1843" s="1" t="s">
        <v>4760</v>
      </c>
      <c r="AA1843" s="1" t="s">
        <v>4761</v>
      </c>
      <c r="AB1843" s="1" t="s">
        <v>4762</v>
      </c>
      <c r="AC1843" s="1"/>
      <c r="AD1843" s="1" t="s">
        <v>4782</v>
      </c>
      <c r="AE1843" s="1" t="s">
        <v>4783</v>
      </c>
      <c r="AF1843" s="1"/>
    </row>
    <row r="1844" spans="1:32" x14ac:dyDescent="0.25">
      <c r="A1844" s="1">
        <v>1459</v>
      </c>
      <c r="B1844" s="1" t="s">
        <v>40</v>
      </c>
      <c r="C1844" s="1">
        <v>11556</v>
      </c>
      <c r="D1844" s="1">
        <v>303</v>
      </c>
      <c r="E1844" s="1">
        <v>765</v>
      </c>
      <c r="F1844" s="1" t="s">
        <v>81</v>
      </c>
      <c r="G1844" s="1">
        <v>1</v>
      </c>
      <c r="H1844" s="1">
        <v>1</v>
      </c>
      <c r="I1844" s="1">
        <v>51</v>
      </c>
      <c r="J1844" s="1">
        <v>551</v>
      </c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 t="s">
        <v>4786</v>
      </c>
      <c r="AA1844" s="1" t="s">
        <v>4787</v>
      </c>
      <c r="AB1844" s="1" t="s">
        <v>4788</v>
      </c>
      <c r="AC1844" s="1"/>
      <c r="AD1844" s="1" t="s">
        <v>45</v>
      </c>
      <c r="AE1844" s="1"/>
      <c r="AF1844" s="1"/>
    </row>
    <row r="1845" spans="1:32" ht="37.5" x14ac:dyDescent="0.25">
      <c r="A1845" s="1">
        <v>1460</v>
      </c>
      <c r="B1845" s="1" t="s">
        <v>40</v>
      </c>
      <c r="C1845" s="1">
        <v>4727</v>
      </c>
      <c r="D1845" s="1">
        <v>6</v>
      </c>
      <c r="E1845" s="1">
        <v>19</v>
      </c>
      <c r="F1845" s="1" t="s">
        <v>123</v>
      </c>
      <c r="G1845" s="1">
        <v>0</v>
      </c>
      <c r="H1845" s="1">
        <v>1</v>
      </c>
      <c r="I1845" s="1">
        <v>98</v>
      </c>
      <c r="J1845" s="1"/>
      <c r="K1845" s="1">
        <v>196.5</v>
      </c>
      <c r="L1845" s="1">
        <v>1.5</v>
      </c>
      <c r="M1845" s="1"/>
      <c r="N1845" s="1"/>
      <c r="O1845" s="1" t="s">
        <v>4789</v>
      </c>
      <c r="P1845" s="1" t="s">
        <v>4790</v>
      </c>
      <c r="Q1845" s="1" t="s">
        <v>84</v>
      </c>
      <c r="R1845" s="1"/>
      <c r="S1845" s="1" t="s">
        <v>85</v>
      </c>
      <c r="T1845" s="1">
        <v>175.2</v>
      </c>
      <c r="U1845" s="1"/>
      <c r="V1845" s="1">
        <v>169.2</v>
      </c>
      <c r="W1845" s="1">
        <v>6</v>
      </c>
      <c r="X1845" s="1"/>
      <c r="Y1845" s="1">
        <v>17</v>
      </c>
      <c r="Z1845" s="1" t="s">
        <v>4791</v>
      </c>
      <c r="AA1845" s="1" t="s">
        <v>4792</v>
      </c>
      <c r="AB1845" s="1" t="s">
        <v>4793</v>
      </c>
      <c r="AC1845" s="1"/>
      <c r="AD1845" s="1" t="s">
        <v>2783</v>
      </c>
      <c r="AE1845" s="1" t="s">
        <v>2784</v>
      </c>
      <c r="AF1845" s="1"/>
    </row>
    <row r="1846" spans="1:32" x14ac:dyDescent="0.25">
      <c r="A1846" s="1">
        <v>1461</v>
      </c>
      <c r="B1846" s="1" t="s">
        <v>40</v>
      </c>
      <c r="C1846" s="1">
        <v>5852</v>
      </c>
      <c r="D1846" s="1">
        <v>36</v>
      </c>
      <c r="E1846" s="1">
        <v>298</v>
      </c>
      <c r="F1846" s="1" t="s">
        <v>81</v>
      </c>
      <c r="G1846" s="1">
        <v>3</v>
      </c>
      <c r="H1846" s="1">
        <v>1</v>
      </c>
      <c r="I1846" s="1">
        <v>64</v>
      </c>
      <c r="J1846" s="1">
        <v>1364</v>
      </c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 t="s">
        <v>4794</v>
      </c>
      <c r="AA1846" s="1" t="s">
        <v>3517</v>
      </c>
      <c r="AB1846" s="1" t="s">
        <v>2837</v>
      </c>
      <c r="AC1846" s="1"/>
      <c r="AD1846" s="1" t="s">
        <v>45</v>
      </c>
      <c r="AE1846" s="1"/>
      <c r="AF1846" s="1"/>
    </row>
    <row r="1847" spans="1:32" ht="37.5" x14ac:dyDescent="0.25">
      <c r="A1847" s="1">
        <v>1462</v>
      </c>
      <c r="B1847" s="1" t="s">
        <v>40</v>
      </c>
      <c r="C1847" s="1">
        <v>4224</v>
      </c>
      <c r="D1847" s="1">
        <v>8</v>
      </c>
      <c r="E1847" s="1">
        <v>169</v>
      </c>
      <c r="F1847" s="1" t="s">
        <v>123</v>
      </c>
      <c r="G1847" s="1">
        <v>0</v>
      </c>
      <c r="H1847" s="1">
        <v>0</v>
      </c>
      <c r="I1847" s="1">
        <v>19</v>
      </c>
      <c r="J1847" s="1">
        <v>19</v>
      </c>
      <c r="K1847" s="1"/>
      <c r="L1847" s="1"/>
      <c r="M1847" s="1"/>
      <c r="N1847" s="1"/>
      <c r="O1847" s="1" t="s">
        <v>4795</v>
      </c>
      <c r="P1847" s="1" t="s">
        <v>3515</v>
      </c>
      <c r="Q1847" s="1" t="s">
        <v>84</v>
      </c>
      <c r="R1847" s="1"/>
      <c r="S1847" s="1" t="s">
        <v>85</v>
      </c>
      <c r="T1847" s="1">
        <v>120.6</v>
      </c>
      <c r="U1847" s="1"/>
      <c r="V1847" s="1">
        <v>120.6</v>
      </c>
      <c r="W1847" s="1"/>
      <c r="X1847" s="1"/>
      <c r="Y1847" s="1">
        <v>2</v>
      </c>
      <c r="Z1847" s="1" t="s">
        <v>4796</v>
      </c>
      <c r="AA1847" s="1" t="s">
        <v>3517</v>
      </c>
      <c r="AB1847" s="1" t="s">
        <v>2837</v>
      </c>
      <c r="AC1847" s="1"/>
      <c r="AD1847" s="1" t="s">
        <v>3517</v>
      </c>
      <c r="AE1847" s="1" t="s">
        <v>2837</v>
      </c>
      <c r="AF1847" s="1"/>
    </row>
    <row r="1848" spans="1:32" x14ac:dyDescent="0.25">
      <c r="A1848" s="1">
        <v>1463</v>
      </c>
      <c r="B1848" s="1" t="s">
        <v>40</v>
      </c>
      <c r="C1848" s="1">
        <v>10705</v>
      </c>
      <c r="D1848" s="1">
        <v>279</v>
      </c>
      <c r="E1848" s="1">
        <v>680</v>
      </c>
      <c r="F1848" s="1" t="s">
        <v>81</v>
      </c>
      <c r="G1848" s="1">
        <v>3</v>
      </c>
      <c r="H1848" s="1">
        <v>2</v>
      </c>
      <c r="I1848" s="1">
        <v>13</v>
      </c>
      <c r="J1848" s="1">
        <v>1413</v>
      </c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 t="s">
        <v>4797</v>
      </c>
      <c r="AA1848" s="1" t="s">
        <v>3517</v>
      </c>
      <c r="AB1848" s="1" t="s">
        <v>2837</v>
      </c>
      <c r="AC1848" s="1"/>
      <c r="AD1848" s="1" t="s">
        <v>45</v>
      </c>
      <c r="AE1848" s="1"/>
      <c r="AF1848" s="1"/>
    </row>
    <row r="1849" spans="1:32" x14ac:dyDescent="0.25">
      <c r="A1849" s="1">
        <v>1464</v>
      </c>
      <c r="B1849" s="1" t="s">
        <v>40</v>
      </c>
      <c r="C1849" s="1">
        <v>10706</v>
      </c>
      <c r="D1849" s="1">
        <v>280</v>
      </c>
      <c r="E1849" s="1">
        <v>681</v>
      </c>
      <c r="F1849" s="1" t="s">
        <v>81</v>
      </c>
      <c r="G1849" s="1">
        <v>3</v>
      </c>
      <c r="H1849" s="1">
        <v>3</v>
      </c>
      <c r="I1849" s="1">
        <v>37</v>
      </c>
      <c r="J1849" s="1">
        <v>1537</v>
      </c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 t="s">
        <v>4798</v>
      </c>
      <c r="AA1849" s="1" t="s">
        <v>3517</v>
      </c>
      <c r="AB1849" s="1" t="s">
        <v>2837</v>
      </c>
      <c r="AC1849" s="1"/>
      <c r="AD1849" s="1" t="s">
        <v>45</v>
      </c>
      <c r="AE1849" s="1"/>
      <c r="AF1849" s="1"/>
    </row>
    <row r="1850" spans="1:32" ht="37.5" x14ac:dyDescent="0.25">
      <c r="A1850" s="1">
        <v>1465</v>
      </c>
      <c r="B1850" s="1" t="s">
        <v>40</v>
      </c>
      <c r="C1850" s="1">
        <v>3030</v>
      </c>
      <c r="D1850" s="1">
        <v>19</v>
      </c>
      <c r="E1850" s="1">
        <v>842</v>
      </c>
      <c r="F1850" s="1" t="s">
        <v>41</v>
      </c>
      <c r="G1850" s="1">
        <v>1</v>
      </c>
      <c r="H1850" s="1">
        <v>1</v>
      </c>
      <c r="I1850" s="1">
        <v>10</v>
      </c>
      <c r="J1850" s="1">
        <v>494.25</v>
      </c>
      <c r="K1850" s="1">
        <v>15.75</v>
      </c>
      <c r="L1850" s="1"/>
      <c r="M1850" s="1"/>
      <c r="N1850" s="1"/>
      <c r="O1850" s="1" t="s">
        <v>4799</v>
      </c>
      <c r="P1850" s="1" t="s">
        <v>4800</v>
      </c>
      <c r="Q1850" s="1" t="s">
        <v>84</v>
      </c>
      <c r="R1850" s="1"/>
      <c r="S1850" s="1" t="s">
        <v>139</v>
      </c>
      <c r="T1850" s="1">
        <v>63</v>
      </c>
      <c r="U1850" s="1"/>
      <c r="V1850" s="1">
        <v>63</v>
      </c>
      <c r="W1850" s="1"/>
      <c r="X1850" s="1"/>
      <c r="Y1850" s="1">
        <v>33</v>
      </c>
      <c r="Z1850" s="1" t="s">
        <v>4801</v>
      </c>
      <c r="AA1850" s="1" t="s">
        <v>4802</v>
      </c>
      <c r="AB1850" s="1" t="s">
        <v>4803</v>
      </c>
      <c r="AC1850" s="1"/>
      <c r="AD1850" s="1" t="s">
        <v>4802</v>
      </c>
      <c r="AE1850" s="1" t="s">
        <v>4803</v>
      </c>
      <c r="AF1850" s="1"/>
    </row>
    <row r="1851" spans="1:32" x14ac:dyDescent="0.25">
      <c r="A1851" s="1">
        <v>1466</v>
      </c>
      <c r="B1851" s="1" t="s">
        <v>40</v>
      </c>
      <c r="C1851" s="1">
        <v>4946</v>
      </c>
      <c r="D1851" s="1">
        <v>20</v>
      </c>
      <c r="E1851" s="1">
        <v>276</v>
      </c>
      <c r="F1851" s="1" t="s">
        <v>132</v>
      </c>
      <c r="G1851" s="1">
        <v>3</v>
      </c>
      <c r="H1851" s="1">
        <v>0</v>
      </c>
      <c r="I1851" s="1">
        <v>77</v>
      </c>
      <c r="J1851" s="1">
        <v>1277</v>
      </c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 t="s">
        <v>4804</v>
      </c>
      <c r="AA1851" s="1" t="s">
        <v>4805</v>
      </c>
      <c r="AB1851" s="1" t="s">
        <v>4806</v>
      </c>
      <c r="AC1851" s="1"/>
      <c r="AD1851" s="1" t="s">
        <v>45</v>
      </c>
      <c r="AE1851" s="1"/>
      <c r="AF1851" s="1"/>
    </row>
    <row r="1852" spans="1:32" x14ac:dyDescent="0.25">
      <c r="A1852" s="1">
        <v>1467</v>
      </c>
      <c r="B1852" s="1" t="s">
        <v>40</v>
      </c>
      <c r="C1852" s="1">
        <v>10424</v>
      </c>
      <c r="D1852" s="1">
        <v>290</v>
      </c>
      <c r="E1852" s="1">
        <v>594</v>
      </c>
      <c r="F1852" s="1" t="s">
        <v>46</v>
      </c>
      <c r="G1852" s="1">
        <v>2</v>
      </c>
      <c r="H1852" s="1">
        <v>1</v>
      </c>
      <c r="I1852" s="1">
        <v>17</v>
      </c>
      <c r="J1852" s="1">
        <v>917</v>
      </c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 t="s">
        <v>4807</v>
      </c>
      <c r="AA1852" s="1" t="s">
        <v>4805</v>
      </c>
      <c r="AB1852" s="1" t="s">
        <v>4806</v>
      </c>
      <c r="AC1852" s="1"/>
      <c r="AD1852" s="1" t="s">
        <v>45</v>
      </c>
      <c r="AE1852" s="1"/>
      <c r="AF1852" s="1"/>
    </row>
    <row r="1853" spans="1:32" ht="37.5" x14ac:dyDescent="0.25">
      <c r="A1853" s="1">
        <v>1468</v>
      </c>
      <c r="B1853" s="1" t="s">
        <v>40</v>
      </c>
      <c r="C1853" s="1">
        <v>5068</v>
      </c>
      <c r="D1853" s="1">
        <v>26</v>
      </c>
      <c r="E1853" s="1">
        <v>47</v>
      </c>
      <c r="F1853" s="1" t="s">
        <v>123</v>
      </c>
      <c r="G1853" s="1">
        <v>0</v>
      </c>
      <c r="H1853" s="1">
        <v>2</v>
      </c>
      <c r="I1853" s="1">
        <v>12</v>
      </c>
      <c r="J1853" s="1"/>
      <c r="K1853" s="1">
        <v>212</v>
      </c>
      <c r="L1853" s="1"/>
      <c r="M1853" s="1"/>
      <c r="N1853" s="1"/>
      <c r="O1853" s="1" t="s">
        <v>4808</v>
      </c>
      <c r="P1853" s="1" t="s">
        <v>4809</v>
      </c>
      <c r="Q1853" s="1" t="s">
        <v>84</v>
      </c>
      <c r="R1853" s="1"/>
      <c r="S1853" s="1" t="s">
        <v>85</v>
      </c>
      <c r="T1853" s="1">
        <v>189</v>
      </c>
      <c r="U1853" s="1"/>
      <c r="V1853" s="1">
        <v>189</v>
      </c>
      <c r="W1853" s="1"/>
      <c r="X1853" s="1"/>
      <c r="Y1853" s="1">
        <v>27</v>
      </c>
      <c r="Z1853" s="1" t="s">
        <v>4810</v>
      </c>
      <c r="AA1853" s="1" t="s">
        <v>4811</v>
      </c>
      <c r="AB1853" s="1" t="s">
        <v>1300</v>
      </c>
      <c r="AC1853" s="1"/>
      <c r="AD1853" s="1" t="s">
        <v>4812</v>
      </c>
      <c r="AE1853" s="1" t="s">
        <v>4813</v>
      </c>
      <c r="AF1853" s="1"/>
    </row>
    <row r="1854" spans="1:32" ht="37.5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 t="s">
        <v>4814</v>
      </c>
      <c r="P1854" s="1" t="s">
        <v>1297</v>
      </c>
      <c r="Q1854" s="1" t="s">
        <v>84</v>
      </c>
      <c r="R1854" s="1"/>
      <c r="S1854" s="1" t="s">
        <v>85</v>
      </c>
      <c r="T1854" s="1">
        <v>239.2</v>
      </c>
      <c r="U1854" s="1"/>
      <c r="V1854" s="1">
        <v>239.2</v>
      </c>
      <c r="W1854" s="1"/>
      <c r="X1854" s="1"/>
      <c r="Y1854" s="1">
        <v>28</v>
      </c>
      <c r="Z1854" s="1" t="s">
        <v>4810</v>
      </c>
      <c r="AA1854" s="1" t="s">
        <v>4811</v>
      </c>
      <c r="AB1854" s="1" t="s">
        <v>1300</v>
      </c>
      <c r="AC1854" s="1"/>
      <c r="AD1854" s="1" t="s">
        <v>1299</v>
      </c>
      <c r="AE1854" s="1" t="s">
        <v>1300</v>
      </c>
      <c r="AF1854" s="1"/>
    </row>
    <row r="1855" spans="1:32" ht="37.5" x14ac:dyDescent="0.25">
      <c r="A1855" s="1">
        <v>1469</v>
      </c>
      <c r="B1855" s="1" t="s">
        <v>40</v>
      </c>
      <c r="C1855" s="1">
        <v>3706</v>
      </c>
      <c r="D1855" s="1">
        <v>139</v>
      </c>
      <c r="E1855" s="1">
        <v>2345</v>
      </c>
      <c r="F1855" s="1" t="s">
        <v>61</v>
      </c>
      <c r="G1855" s="1">
        <v>2</v>
      </c>
      <c r="H1855" s="1">
        <v>0</v>
      </c>
      <c r="I1855" s="1">
        <v>0</v>
      </c>
      <c r="J1855" s="1">
        <v>785.125</v>
      </c>
      <c r="K1855" s="1">
        <v>14.875</v>
      </c>
      <c r="L1855" s="1"/>
      <c r="M1855" s="1"/>
      <c r="N1855" s="1"/>
      <c r="O1855" s="1" t="s">
        <v>4815</v>
      </c>
      <c r="P1855" s="1" t="s">
        <v>1297</v>
      </c>
      <c r="Q1855" s="1" t="s">
        <v>84</v>
      </c>
      <c r="R1855" s="1"/>
      <c r="S1855" s="1" t="s">
        <v>139</v>
      </c>
      <c r="T1855" s="1">
        <v>51</v>
      </c>
      <c r="U1855" s="1"/>
      <c r="V1855" s="1">
        <v>51</v>
      </c>
      <c r="W1855" s="1"/>
      <c r="X1855" s="1"/>
      <c r="Y1855" s="1">
        <v>2</v>
      </c>
      <c r="Z1855" s="1" t="s">
        <v>4816</v>
      </c>
      <c r="AA1855" s="1" t="s">
        <v>4811</v>
      </c>
      <c r="AB1855" s="1" t="s">
        <v>1300</v>
      </c>
      <c r="AC1855" s="1"/>
      <c r="AD1855" s="1" t="s">
        <v>4811</v>
      </c>
      <c r="AE1855" s="1" t="s">
        <v>1300</v>
      </c>
      <c r="AF1855" s="1"/>
    </row>
    <row r="1856" spans="1:32" ht="37.5" x14ac:dyDescent="0.25">
      <c r="A1856" s="1">
        <v>1470</v>
      </c>
      <c r="B1856" s="1" t="s">
        <v>40</v>
      </c>
      <c r="C1856" s="1">
        <v>13698</v>
      </c>
      <c r="D1856" s="1">
        <v>408</v>
      </c>
      <c r="E1856" s="1">
        <v>1088</v>
      </c>
      <c r="F1856" s="1" t="s">
        <v>50</v>
      </c>
      <c r="G1856" s="1">
        <v>0</v>
      </c>
      <c r="H1856" s="1">
        <v>1</v>
      </c>
      <c r="I1856" s="1">
        <v>76</v>
      </c>
      <c r="J1856" s="1"/>
      <c r="K1856" s="1">
        <v>176</v>
      </c>
      <c r="L1856" s="1"/>
      <c r="M1856" s="1"/>
      <c r="N1856" s="1"/>
      <c r="O1856" s="1" t="s">
        <v>4817</v>
      </c>
      <c r="P1856" s="1" t="s">
        <v>4818</v>
      </c>
      <c r="Q1856" s="1" t="s">
        <v>84</v>
      </c>
      <c r="R1856" s="1"/>
      <c r="S1856" s="1" t="s">
        <v>85</v>
      </c>
      <c r="T1856" s="1">
        <v>199</v>
      </c>
      <c r="U1856" s="1"/>
      <c r="V1856" s="1">
        <v>199</v>
      </c>
      <c r="W1856" s="1"/>
      <c r="X1856" s="1"/>
      <c r="Y1856" s="1">
        <v>30</v>
      </c>
      <c r="Z1856" s="1" t="s">
        <v>4819</v>
      </c>
      <c r="AA1856" s="1" t="s">
        <v>4820</v>
      </c>
      <c r="AB1856" s="1" t="s">
        <v>4821</v>
      </c>
      <c r="AC1856" s="1"/>
      <c r="AD1856" s="1" t="s">
        <v>4822</v>
      </c>
      <c r="AE1856" s="1" t="s">
        <v>4821</v>
      </c>
      <c r="AF1856" s="1"/>
    </row>
    <row r="1857" spans="1:32" ht="37.5" x14ac:dyDescent="0.25">
      <c r="A1857" s="1">
        <v>1471</v>
      </c>
      <c r="B1857" s="1" t="s">
        <v>40</v>
      </c>
      <c r="C1857" s="1">
        <v>5895</v>
      </c>
      <c r="D1857" s="1">
        <v>36</v>
      </c>
      <c r="E1857" s="1">
        <v>34</v>
      </c>
      <c r="F1857" s="1" t="s">
        <v>123</v>
      </c>
      <c r="G1857" s="1">
        <v>0</v>
      </c>
      <c r="H1857" s="1">
        <v>0</v>
      </c>
      <c r="I1857" s="1">
        <v>39</v>
      </c>
      <c r="J1857" s="1"/>
      <c r="K1857" s="1">
        <v>39</v>
      </c>
      <c r="L1857" s="1"/>
      <c r="M1857" s="1"/>
      <c r="N1857" s="1"/>
      <c r="O1857" s="1" t="s">
        <v>4823</v>
      </c>
      <c r="P1857" s="1" t="s">
        <v>4824</v>
      </c>
      <c r="Q1857" s="1" t="s">
        <v>84</v>
      </c>
      <c r="R1857" s="1"/>
      <c r="S1857" s="1" t="s">
        <v>85</v>
      </c>
      <c r="T1857" s="1">
        <v>123</v>
      </c>
      <c r="U1857" s="1"/>
      <c r="V1857" s="1">
        <v>123</v>
      </c>
      <c r="W1857" s="1"/>
      <c r="X1857" s="1"/>
      <c r="Y1857" s="1">
        <v>28</v>
      </c>
      <c r="Z1857" s="1" t="s">
        <v>4825</v>
      </c>
      <c r="AA1857" s="1" t="s">
        <v>4826</v>
      </c>
      <c r="AB1857" s="1" t="s">
        <v>2546</v>
      </c>
      <c r="AC1857" s="1"/>
      <c r="AD1857" s="1" t="s">
        <v>4826</v>
      </c>
      <c r="AE1857" s="1" t="s">
        <v>2546</v>
      </c>
      <c r="AF1857" s="1"/>
    </row>
    <row r="1858" spans="1:32" ht="37.5" x14ac:dyDescent="0.25">
      <c r="A1858" s="1">
        <v>1472</v>
      </c>
      <c r="B1858" s="1" t="s">
        <v>40</v>
      </c>
      <c r="C1858" s="1">
        <v>10388</v>
      </c>
      <c r="D1858" s="1">
        <v>4</v>
      </c>
      <c r="E1858" s="1">
        <v>619</v>
      </c>
      <c r="F1858" s="1" t="s">
        <v>67</v>
      </c>
      <c r="G1858" s="1">
        <v>6</v>
      </c>
      <c r="H1858" s="1">
        <v>0</v>
      </c>
      <c r="I1858" s="1">
        <v>51</v>
      </c>
      <c r="J1858" s="1">
        <v>2451</v>
      </c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 t="s">
        <v>4827</v>
      </c>
      <c r="AA1858" s="1" t="s">
        <v>4828</v>
      </c>
      <c r="AB1858" s="1" t="s">
        <v>4829</v>
      </c>
      <c r="AC1858" s="1"/>
      <c r="AD1858" s="1" t="s">
        <v>45</v>
      </c>
      <c r="AE1858" s="1"/>
      <c r="AF1858" s="1"/>
    </row>
    <row r="1859" spans="1:32" x14ac:dyDescent="0.25">
      <c r="A1859" s="1">
        <v>1473</v>
      </c>
      <c r="B1859" s="1" t="s">
        <v>40</v>
      </c>
      <c r="C1859" s="1">
        <v>3204</v>
      </c>
      <c r="D1859" s="1">
        <v>146</v>
      </c>
      <c r="E1859" s="1">
        <v>740</v>
      </c>
      <c r="F1859" s="1" t="s">
        <v>132</v>
      </c>
      <c r="G1859" s="1">
        <v>0</v>
      </c>
      <c r="H1859" s="1">
        <v>1</v>
      </c>
      <c r="I1859" s="1">
        <v>59</v>
      </c>
      <c r="J1859" s="1">
        <v>159</v>
      </c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 t="s">
        <v>4830</v>
      </c>
      <c r="AA1859" s="1" t="s">
        <v>4831</v>
      </c>
      <c r="AB1859" s="1" t="s">
        <v>4832</v>
      </c>
      <c r="AC1859" s="1"/>
      <c r="AD1859" s="1" t="s">
        <v>45</v>
      </c>
      <c r="AE1859" s="1"/>
      <c r="AF1859" s="1"/>
    </row>
    <row r="1860" spans="1:32" x14ac:dyDescent="0.25">
      <c r="A1860" s="1">
        <v>1474</v>
      </c>
      <c r="B1860" s="1" t="s">
        <v>40</v>
      </c>
      <c r="C1860" s="1">
        <v>10864</v>
      </c>
      <c r="D1860" s="1">
        <v>321</v>
      </c>
      <c r="E1860" s="1">
        <v>705</v>
      </c>
      <c r="F1860" s="1" t="s">
        <v>57</v>
      </c>
      <c r="G1860" s="1">
        <v>0</v>
      </c>
      <c r="H1860" s="1">
        <v>3</v>
      </c>
      <c r="I1860" s="1">
        <v>91</v>
      </c>
      <c r="J1860" s="1">
        <v>391</v>
      </c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 t="s">
        <v>4833</v>
      </c>
      <c r="AA1860" s="1" t="s">
        <v>4831</v>
      </c>
      <c r="AB1860" s="1" t="s">
        <v>4832</v>
      </c>
      <c r="AC1860" s="1"/>
      <c r="AD1860" s="1" t="s">
        <v>45</v>
      </c>
      <c r="AE1860" s="1"/>
      <c r="AF1860" s="1"/>
    </row>
    <row r="1861" spans="1:32" x14ac:dyDescent="0.25">
      <c r="A1861" s="1">
        <v>1475</v>
      </c>
      <c r="B1861" s="1" t="s">
        <v>40</v>
      </c>
      <c r="C1861" s="1">
        <v>9765</v>
      </c>
      <c r="D1861" s="1">
        <v>265</v>
      </c>
      <c r="E1861" s="1">
        <v>531</v>
      </c>
      <c r="F1861" s="1" t="s">
        <v>46</v>
      </c>
      <c r="G1861" s="1">
        <v>1</v>
      </c>
      <c r="H1861" s="1">
        <v>1</v>
      </c>
      <c r="I1861" s="1">
        <v>90</v>
      </c>
      <c r="J1861" s="1">
        <v>590</v>
      </c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 t="s">
        <v>4834</v>
      </c>
      <c r="AA1861" s="1" t="s">
        <v>4835</v>
      </c>
      <c r="AB1861" s="1" t="s">
        <v>4836</v>
      </c>
      <c r="AC1861" s="1"/>
      <c r="AD1861" s="1" t="s">
        <v>45</v>
      </c>
      <c r="AE1861" s="1"/>
      <c r="AF1861" s="1"/>
    </row>
    <row r="1862" spans="1:32" x14ac:dyDescent="0.25">
      <c r="A1862" s="1">
        <v>1476</v>
      </c>
      <c r="B1862" s="1" t="s">
        <v>65</v>
      </c>
      <c r="C1862" s="1">
        <v>1979</v>
      </c>
      <c r="D1862" s="1">
        <v>138</v>
      </c>
      <c r="E1862" s="1" t="s">
        <v>66</v>
      </c>
      <c r="F1862" s="1" t="s">
        <v>50</v>
      </c>
      <c r="G1862" s="1">
        <v>13</v>
      </c>
      <c r="H1862" s="1">
        <v>0</v>
      </c>
      <c r="I1862" s="1">
        <v>93</v>
      </c>
      <c r="J1862" s="1">
        <v>5293</v>
      </c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 t="s">
        <v>4837</v>
      </c>
      <c r="AA1862" s="1" t="s">
        <v>4835</v>
      </c>
      <c r="AB1862" s="1" t="s">
        <v>4836</v>
      </c>
      <c r="AC1862" s="1"/>
      <c r="AD1862" s="1" t="s">
        <v>45</v>
      </c>
      <c r="AE1862" s="1"/>
      <c r="AF1862" s="1"/>
    </row>
    <row r="1863" spans="1:32" x14ac:dyDescent="0.25">
      <c r="A1863" s="1">
        <v>1477</v>
      </c>
      <c r="B1863" s="1" t="s">
        <v>40</v>
      </c>
      <c r="C1863" s="1">
        <v>12732</v>
      </c>
      <c r="D1863" s="1">
        <v>358</v>
      </c>
      <c r="E1863" s="1">
        <v>912</v>
      </c>
      <c r="F1863" s="1" t="s">
        <v>123</v>
      </c>
      <c r="G1863" s="1">
        <v>4</v>
      </c>
      <c r="H1863" s="1">
        <v>3</v>
      </c>
      <c r="I1863" s="1">
        <v>50</v>
      </c>
      <c r="J1863" s="1">
        <v>1950</v>
      </c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 t="s">
        <v>4838</v>
      </c>
      <c r="AA1863" s="1" t="s">
        <v>4839</v>
      </c>
      <c r="AB1863" s="1" t="s">
        <v>4840</v>
      </c>
      <c r="AC1863" s="1"/>
      <c r="AD1863" s="1" t="s">
        <v>45</v>
      </c>
      <c r="AE1863" s="1"/>
      <c r="AF1863" s="1"/>
    </row>
    <row r="1864" spans="1:32" x14ac:dyDescent="0.25">
      <c r="A1864" s="1">
        <v>1478</v>
      </c>
      <c r="B1864" s="1" t="s">
        <v>40</v>
      </c>
      <c r="C1864" s="1">
        <v>13693</v>
      </c>
      <c r="D1864" s="1">
        <v>403</v>
      </c>
      <c r="E1864" s="1">
        <v>1083</v>
      </c>
      <c r="F1864" s="1" t="s">
        <v>50</v>
      </c>
      <c r="G1864" s="1">
        <v>0</v>
      </c>
      <c r="H1864" s="1">
        <v>3</v>
      </c>
      <c r="I1864" s="1">
        <v>99.5</v>
      </c>
      <c r="J1864" s="1">
        <v>399.5</v>
      </c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 t="s">
        <v>4841</v>
      </c>
      <c r="AA1864" s="1" t="s">
        <v>4842</v>
      </c>
      <c r="AB1864" s="1" t="s">
        <v>4821</v>
      </c>
      <c r="AC1864" s="1"/>
      <c r="AD1864" s="1" t="s">
        <v>45</v>
      </c>
      <c r="AE1864" s="1"/>
      <c r="AF1864" s="1"/>
    </row>
    <row r="1865" spans="1:32" ht="37.5" x14ac:dyDescent="0.25">
      <c r="A1865" s="1">
        <v>1479</v>
      </c>
      <c r="B1865" s="1" t="s">
        <v>40</v>
      </c>
      <c r="C1865" s="1">
        <v>4249</v>
      </c>
      <c r="D1865" s="1">
        <v>37</v>
      </c>
      <c r="E1865" s="1">
        <v>294</v>
      </c>
      <c r="F1865" s="1" t="s">
        <v>81</v>
      </c>
      <c r="G1865" s="1">
        <v>3</v>
      </c>
      <c r="H1865" s="1">
        <v>2</v>
      </c>
      <c r="I1865" s="1">
        <v>62</v>
      </c>
      <c r="J1865" s="1">
        <v>1462</v>
      </c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 t="s">
        <v>4843</v>
      </c>
      <c r="AA1865" s="1" t="s">
        <v>4844</v>
      </c>
      <c r="AB1865" s="1" t="s">
        <v>4845</v>
      </c>
      <c r="AC1865" s="1"/>
      <c r="AD1865" s="1" t="s">
        <v>45</v>
      </c>
      <c r="AE1865" s="1"/>
      <c r="AF1865" s="1"/>
    </row>
    <row r="1866" spans="1:32" ht="37.5" x14ac:dyDescent="0.25">
      <c r="A1866" s="1">
        <v>1480</v>
      </c>
      <c r="B1866" s="1" t="s">
        <v>65</v>
      </c>
      <c r="C1866" s="1">
        <v>2213</v>
      </c>
      <c r="D1866" s="1">
        <v>36</v>
      </c>
      <c r="E1866" s="1" t="s">
        <v>66</v>
      </c>
      <c r="F1866" s="1" t="s">
        <v>67</v>
      </c>
      <c r="G1866" s="1">
        <v>7</v>
      </c>
      <c r="H1866" s="1">
        <v>2</v>
      </c>
      <c r="I1866" s="1">
        <v>0</v>
      </c>
      <c r="J1866" s="1">
        <v>3000</v>
      </c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 t="s">
        <v>4846</v>
      </c>
      <c r="AA1866" s="1" t="s">
        <v>4847</v>
      </c>
      <c r="AB1866" s="1" t="s">
        <v>4347</v>
      </c>
      <c r="AC1866" s="1"/>
      <c r="AD1866" s="1" t="s">
        <v>45</v>
      </c>
      <c r="AE1866" s="1"/>
      <c r="AF1866" s="1"/>
    </row>
    <row r="1867" spans="1:32" x14ac:dyDescent="0.25">
      <c r="A1867" s="1">
        <v>1481</v>
      </c>
      <c r="B1867" s="1" t="s">
        <v>40</v>
      </c>
      <c r="C1867" s="1">
        <v>3170</v>
      </c>
      <c r="D1867" s="1">
        <v>43</v>
      </c>
      <c r="E1867" s="1">
        <v>1250</v>
      </c>
      <c r="F1867" s="1" t="s">
        <v>61</v>
      </c>
      <c r="G1867" s="1">
        <v>7</v>
      </c>
      <c r="H1867" s="1">
        <v>2</v>
      </c>
      <c r="I1867" s="1">
        <v>20</v>
      </c>
      <c r="J1867" s="1">
        <v>3020</v>
      </c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 t="s">
        <v>4848</v>
      </c>
      <c r="AA1867" s="1" t="s">
        <v>4849</v>
      </c>
      <c r="AB1867" s="1" t="s">
        <v>4850</v>
      </c>
      <c r="AC1867" s="1"/>
      <c r="AD1867" s="1" t="s">
        <v>45</v>
      </c>
      <c r="AE1867" s="1"/>
      <c r="AF1867" s="1"/>
    </row>
    <row r="1868" spans="1:32" ht="37.5" x14ac:dyDescent="0.25">
      <c r="A1868" s="1">
        <v>1482</v>
      </c>
      <c r="B1868" s="1" t="s">
        <v>40</v>
      </c>
      <c r="C1868" s="1">
        <v>5033</v>
      </c>
      <c r="D1868" s="1">
        <v>15</v>
      </c>
      <c r="E1868" s="1">
        <v>25</v>
      </c>
      <c r="F1868" s="1" t="s">
        <v>123</v>
      </c>
      <c r="G1868" s="1">
        <v>0</v>
      </c>
      <c r="H1868" s="1">
        <v>3</v>
      </c>
      <c r="I1868" s="1">
        <v>45</v>
      </c>
      <c r="J1868" s="1"/>
      <c r="K1868" s="1">
        <v>345</v>
      </c>
      <c r="L1868" s="1"/>
      <c r="M1868" s="1"/>
      <c r="N1868" s="1"/>
      <c r="O1868" s="1" t="s">
        <v>4851</v>
      </c>
      <c r="P1868" s="1" t="s">
        <v>4852</v>
      </c>
      <c r="Q1868" s="1" t="s">
        <v>84</v>
      </c>
      <c r="R1868" s="1"/>
      <c r="S1868" s="1" t="s">
        <v>85</v>
      </c>
      <c r="T1868" s="1">
        <v>204</v>
      </c>
      <c r="U1868" s="1"/>
      <c r="V1868" s="1">
        <v>204</v>
      </c>
      <c r="W1868" s="1"/>
      <c r="X1868" s="1"/>
      <c r="Y1868" s="1">
        <v>28</v>
      </c>
      <c r="Z1868" s="1" t="s">
        <v>4853</v>
      </c>
      <c r="AA1868" s="1" t="s">
        <v>4849</v>
      </c>
      <c r="AB1868" s="1" t="s">
        <v>4850</v>
      </c>
      <c r="AC1868" s="1"/>
      <c r="AD1868" s="1" t="s">
        <v>4854</v>
      </c>
      <c r="AE1868" s="1" t="s">
        <v>4855</v>
      </c>
      <c r="AF1868" s="1"/>
    </row>
    <row r="1869" spans="1:32" ht="37.5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 t="s">
        <v>4856</v>
      </c>
      <c r="P1869" s="1" t="s">
        <v>4857</v>
      </c>
      <c r="Q1869" s="1" t="s">
        <v>84</v>
      </c>
      <c r="R1869" s="1"/>
      <c r="S1869" s="1" t="s">
        <v>85</v>
      </c>
      <c r="T1869" s="1">
        <v>243</v>
      </c>
      <c r="U1869" s="1"/>
      <c r="V1869" s="1">
        <v>243</v>
      </c>
      <c r="W1869" s="1"/>
      <c r="X1869" s="1"/>
      <c r="Y1869" s="1">
        <v>18</v>
      </c>
      <c r="Z1869" s="1" t="s">
        <v>4853</v>
      </c>
      <c r="AA1869" s="1" t="s">
        <v>4849</v>
      </c>
      <c r="AB1869" s="1" t="s">
        <v>4850</v>
      </c>
      <c r="AC1869" s="1"/>
      <c r="AD1869" s="1" t="s">
        <v>4858</v>
      </c>
      <c r="AE1869" s="1" t="s">
        <v>4859</v>
      </c>
      <c r="AF1869" s="1"/>
    </row>
    <row r="1870" spans="1:32" ht="37.5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 t="s">
        <v>4860</v>
      </c>
      <c r="P1870" s="1" t="s">
        <v>4852</v>
      </c>
      <c r="Q1870" s="1" t="s">
        <v>84</v>
      </c>
      <c r="R1870" s="1"/>
      <c r="S1870" s="1" t="s">
        <v>85</v>
      </c>
      <c r="T1870" s="1">
        <v>114</v>
      </c>
      <c r="U1870" s="1"/>
      <c r="V1870" s="1">
        <v>114</v>
      </c>
      <c r="W1870" s="1"/>
      <c r="X1870" s="1"/>
      <c r="Y1870" s="1">
        <v>10</v>
      </c>
      <c r="Z1870" s="1" t="s">
        <v>4853</v>
      </c>
      <c r="AA1870" s="1" t="s">
        <v>4849</v>
      </c>
      <c r="AB1870" s="1" t="s">
        <v>4850</v>
      </c>
      <c r="AC1870" s="1"/>
      <c r="AD1870" s="1" t="s">
        <v>4854</v>
      </c>
      <c r="AE1870" s="1" t="s">
        <v>4855</v>
      </c>
      <c r="AF1870" s="1"/>
    </row>
    <row r="1871" spans="1:32" ht="37.5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 t="s">
        <v>4861</v>
      </c>
      <c r="P1871" s="1" t="s">
        <v>4852</v>
      </c>
      <c r="Q1871" s="1" t="s">
        <v>84</v>
      </c>
      <c r="R1871" s="1"/>
      <c r="S1871" s="1" t="s">
        <v>93</v>
      </c>
      <c r="T1871" s="1">
        <v>20</v>
      </c>
      <c r="U1871" s="1"/>
      <c r="V1871" s="1">
        <v>20</v>
      </c>
      <c r="W1871" s="1"/>
      <c r="X1871" s="1"/>
      <c r="Y1871" s="1">
        <v>28</v>
      </c>
      <c r="Z1871" s="1" t="s">
        <v>4853</v>
      </c>
      <c r="AA1871" s="1" t="s">
        <v>4849</v>
      </c>
      <c r="AB1871" s="1" t="s">
        <v>4850</v>
      </c>
      <c r="AC1871" s="1"/>
      <c r="AD1871" s="1" t="s">
        <v>4854</v>
      </c>
      <c r="AE1871" s="1" t="s">
        <v>4855</v>
      </c>
      <c r="AF1871" s="1"/>
    </row>
    <row r="1872" spans="1:32" x14ac:dyDescent="0.25">
      <c r="A1872" s="1">
        <v>1483</v>
      </c>
      <c r="B1872" s="1" t="s">
        <v>40</v>
      </c>
      <c r="C1872" s="1">
        <v>2761</v>
      </c>
      <c r="D1872" s="1">
        <v>149</v>
      </c>
      <c r="E1872" s="1">
        <v>1274</v>
      </c>
      <c r="F1872" s="1" t="s">
        <v>50</v>
      </c>
      <c r="G1872" s="1">
        <v>7</v>
      </c>
      <c r="H1872" s="1">
        <v>0</v>
      </c>
      <c r="I1872" s="1">
        <v>0</v>
      </c>
      <c r="J1872" s="1">
        <v>2800</v>
      </c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 t="s">
        <v>4862</v>
      </c>
      <c r="AA1872" s="1" t="s">
        <v>4863</v>
      </c>
      <c r="AB1872" s="1" t="s">
        <v>4864</v>
      </c>
      <c r="AC1872" s="1"/>
      <c r="AD1872" s="1" t="s">
        <v>45</v>
      </c>
      <c r="AE1872" s="1"/>
      <c r="AF1872" s="1"/>
    </row>
    <row r="1873" spans="1:32" x14ac:dyDescent="0.25">
      <c r="A1873" s="1">
        <v>1484</v>
      </c>
      <c r="B1873" s="1" t="s">
        <v>40</v>
      </c>
      <c r="C1873" s="1">
        <v>4485</v>
      </c>
      <c r="D1873" s="1">
        <v>9</v>
      </c>
      <c r="E1873" s="1">
        <v>2416</v>
      </c>
      <c r="F1873" s="1" t="s">
        <v>50</v>
      </c>
      <c r="G1873" s="1">
        <v>32</v>
      </c>
      <c r="H1873" s="1">
        <v>2</v>
      </c>
      <c r="I1873" s="1">
        <v>0</v>
      </c>
      <c r="J1873" s="1">
        <v>13000</v>
      </c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 t="s">
        <v>4865</v>
      </c>
      <c r="AA1873" s="1" t="s">
        <v>4863</v>
      </c>
      <c r="AB1873" s="1" t="s">
        <v>4864</v>
      </c>
      <c r="AC1873" s="1"/>
      <c r="AD1873" s="1" t="s">
        <v>45</v>
      </c>
      <c r="AE1873" s="1"/>
      <c r="AF1873" s="1"/>
    </row>
    <row r="1874" spans="1:32" x14ac:dyDescent="0.25">
      <c r="A1874" s="1">
        <v>1485</v>
      </c>
      <c r="B1874" s="1" t="s">
        <v>40</v>
      </c>
      <c r="C1874" s="1">
        <v>10601</v>
      </c>
      <c r="D1874" s="1">
        <v>75</v>
      </c>
      <c r="E1874" s="1">
        <v>952</v>
      </c>
      <c r="F1874" s="1" t="s">
        <v>50</v>
      </c>
      <c r="G1874" s="1">
        <v>9</v>
      </c>
      <c r="H1874" s="1">
        <v>0</v>
      </c>
      <c r="I1874" s="1">
        <v>5</v>
      </c>
      <c r="J1874" s="1">
        <v>3605</v>
      </c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 t="s">
        <v>4866</v>
      </c>
      <c r="AA1874" s="1" t="s">
        <v>4863</v>
      </c>
      <c r="AB1874" s="1" t="s">
        <v>4864</v>
      </c>
      <c r="AC1874" s="1"/>
      <c r="AD1874" s="1" t="s">
        <v>45</v>
      </c>
      <c r="AE1874" s="1"/>
      <c r="AF1874" s="1"/>
    </row>
    <row r="1875" spans="1:32" x14ac:dyDescent="0.25">
      <c r="A1875" s="1">
        <v>1486</v>
      </c>
      <c r="B1875" s="1" t="s">
        <v>40</v>
      </c>
      <c r="C1875" s="1">
        <v>3671</v>
      </c>
      <c r="D1875" s="1">
        <v>57</v>
      </c>
      <c r="E1875" s="1">
        <v>2307</v>
      </c>
      <c r="F1875" s="1" t="s">
        <v>50</v>
      </c>
      <c r="G1875" s="1">
        <v>3</v>
      </c>
      <c r="H1875" s="1">
        <v>0</v>
      </c>
      <c r="I1875" s="1">
        <v>70</v>
      </c>
      <c r="J1875" s="1">
        <v>1270</v>
      </c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 t="s">
        <v>4867</v>
      </c>
      <c r="AA1875" s="1" t="s">
        <v>4868</v>
      </c>
      <c r="AB1875" s="1" t="s">
        <v>4869</v>
      </c>
      <c r="AC1875" s="1"/>
      <c r="AD1875" s="1" t="s">
        <v>45</v>
      </c>
      <c r="AE1875" s="1"/>
      <c r="AF1875" s="1"/>
    </row>
    <row r="1876" spans="1:32" ht="37.5" x14ac:dyDescent="0.25">
      <c r="A1876" s="1">
        <v>1487</v>
      </c>
      <c r="B1876" s="1" t="s">
        <v>40</v>
      </c>
      <c r="C1876" s="1">
        <v>5006</v>
      </c>
      <c r="D1876" s="1">
        <v>13</v>
      </c>
      <c r="E1876" s="1">
        <v>72</v>
      </c>
      <c r="F1876" s="1" t="s">
        <v>81</v>
      </c>
      <c r="G1876" s="1">
        <v>1</v>
      </c>
      <c r="H1876" s="1">
        <v>2</v>
      </c>
      <c r="I1876" s="1">
        <v>50</v>
      </c>
      <c r="J1876" s="1">
        <v>650</v>
      </c>
      <c r="K1876" s="1">
        <v>27</v>
      </c>
      <c r="L1876" s="1"/>
      <c r="M1876" s="1"/>
      <c r="N1876" s="1"/>
      <c r="O1876" s="1" t="s">
        <v>4870</v>
      </c>
      <c r="P1876" s="1" t="s">
        <v>4871</v>
      </c>
      <c r="Q1876" s="1" t="s">
        <v>84</v>
      </c>
      <c r="R1876" s="1"/>
      <c r="S1876" s="1" t="s">
        <v>85</v>
      </c>
      <c r="T1876" s="1">
        <v>192</v>
      </c>
      <c r="U1876" s="1"/>
      <c r="V1876" s="1">
        <v>192</v>
      </c>
      <c r="W1876" s="1"/>
      <c r="X1876" s="1"/>
      <c r="Y1876" s="1">
        <v>18</v>
      </c>
      <c r="Z1876" s="1" t="s">
        <v>4872</v>
      </c>
      <c r="AA1876" s="1" t="s">
        <v>4868</v>
      </c>
      <c r="AB1876" s="1" t="s">
        <v>4869</v>
      </c>
      <c r="AC1876" s="1"/>
      <c r="AD1876" s="1" t="s">
        <v>4868</v>
      </c>
      <c r="AE1876" s="1" t="s">
        <v>4869</v>
      </c>
      <c r="AF1876" s="1"/>
    </row>
    <row r="1877" spans="1:32" x14ac:dyDescent="0.25">
      <c r="A1877" s="1">
        <v>1488</v>
      </c>
      <c r="B1877" s="1" t="s">
        <v>40</v>
      </c>
      <c r="C1877" s="1">
        <v>7399</v>
      </c>
      <c r="D1877" s="1">
        <v>189</v>
      </c>
      <c r="E1877" s="1">
        <v>354</v>
      </c>
      <c r="F1877" s="1" t="s">
        <v>117</v>
      </c>
      <c r="G1877" s="1">
        <v>2</v>
      </c>
      <c r="H1877" s="1">
        <v>2</v>
      </c>
      <c r="I1877" s="1">
        <v>57</v>
      </c>
      <c r="J1877" s="1">
        <v>1057</v>
      </c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 t="s">
        <v>4873</v>
      </c>
      <c r="AA1877" s="1" t="s">
        <v>4874</v>
      </c>
      <c r="AB1877" s="1" t="s">
        <v>4875</v>
      </c>
      <c r="AC1877" s="1"/>
      <c r="AD1877" s="1" t="s">
        <v>45</v>
      </c>
      <c r="AE1877" s="1"/>
      <c r="AF1877" s="1"/>
    </row>
    <row r="1878" spans="1:32" x14ac:dyDescent="0.25">
      <c r="A1878" s="1">
        <v>1489</v>
      </c>
      <c r="B1878" s="1" t="s">
        <v>40</v>
      </c>
      <c r="C1878" s="1">
        <v>3198</v>
      </c>
      <c r="D1878" s="1">
        <v>110</v>
      </c>
      <c r="E1878" s="1">
        <v>1281</v>
      </c>
      <c r="F1878" s="1" t="s">
        <v>61</v>
      </c>
      <c r="G1878" s="1">
        <v>1</v>
      </c>
      <c r="H1878" s="1">
        <v>1</v>
      </c>
      <c r="I1878" s="1">
        <v>94</v>
      </c>
      <c r="J1878" s="1">
        <v>594</v>
      </c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 t="s">
        <v>4876</v>
      </c>
      <c r="AA1878" s="1" t="s">
        <v>4461</v>
      </c>
      <c r="AB1878" s="1" t="s">
        <v>4462</v>
      </c>
      <c r="AC1878" s="1"/>
      <c r="AD1878" s="1" t="s">
        <v>45</v>
      </c>
      <c r="AE1878" s="1"/>
      <c r="AF1878" s="1"/>
    </row>
    <row r="1879" spans="1:32" x14ac:dyDescent="0.25">
      <c r="A1879" s="1">
        <v>1490</v>
      </c>
      <c r="B1879" s="1" t="s">
        <v>65</v>
      </c>
      <c r="C1879" s="1">
        <v>2162</v>
      </c>
      <c r="D1879" s="1">
        <v>138</v>
      </c>
      <c r="E1879" s="1"/>
      <c r="F1879" s="1" t="s">
        <v>50</v>
      </c>
      <c r="G1879" s="1">
        <v>5</v>
      </c>
      <c r="H1879" s="1">
        <v>1</v>
      </c>
      <c r="I1879" s="1">
        <v>90</v>
      </c>
      <c r="J1879" s="1">
        <v>2190</v>
      </c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 t="s">
        <v>4877</v>
      </c>
      <c r="AA1879" s="1" t="s">
        <v>4461</v>
      </c>
      <c r="AB1879" s="1" t="s">
        <v>4462</v>
      </c>
      <c r="AC1879" s="1"/>
      <c r="AD1879" s="1" t="s">
        <v>45</v>
      </c>
      <c r="AE1879" s="1"/>
      <c r="AF1879" s="1"/>
    </row>
    <row r="1880" spans="1:32" ht="37.5" x14ac:dyDescent="0.25">
      <c r="A1880" s="1">
        <v>1491</v>
      </c>
      <c r="B1880" s="1" t="s">
        <v>40</v>
      </c>
      <c r="C1880" s="1">
        <v>4990</v>
      </c>
      <c r="D1880" s="1">
        <v>25</v>
      </c>
      <c r="E1880" s="1">
        <v>287</v>
      </c>
      <c r="F1880" s="1" t="s">
        <v>123</v>
      </c>
      <c r="G1880" s="1">
        <v>14</v>
      </c>
      <c r="H1880" s="1">
        <v>3</v>
      </c>
      <c r="I1880" s="1">
        <v>71</v>
      </c>
      <c r="J1880" s="1">
        <v>5971</v>
      </c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 t="s">
        <v>4878</v>
      </c>
      <c r="AA1880" s="1" t="s">
        <v>4879</v>
      </c>
      <c r="AB1880" s="1" t="s">
        <v>4880</v>
      </c>
      <c r="AC1880" s="1"/>
      <c r="AD1880" s="1" t="s">
        <v>45</v>
      </c>
      <c r="AE1880" s="1"/>
      <c r="AF1880" s="1"/>
    </row>
    <row r="1881" spans="1:32" ht="37.5" x14ac:dyDescent="0.25">
      <c r="A1881" s="1">
        <v>1492</v>
      </c>
      <c r="B1881" s="1" t="s">
        <v>40</v>
      </c>
      <c r="C1881" s="1">
        <v>12085</v>
      </c>
      <c r="D1881" s="1">
        <v>311</v>
      </c>
      <c r="E1881" s="1">
        <v>785</v>
      </c>
      <c r="F1881" s="1" t="s">
        <v>123</v>
      </c>
      <c r="G1881" s="1">
        <v>1</v>
      </c>
      <c r="H1881" s="1">
        <v>2</v>
      </c>
      <c r="I1881" s="1">
        <v>15</v>
      </c>
      <c r="J1881" s="1">
        <v>517.83000000000004</v>
      </c>
      <c r="K1881" s="1">
        <v>97.17</v>
      </c>
      <c r="L1881" s="1"/>
      <c r="M1881" s="1"/>
      <c r="N1881" s="1"/>
      <c r="O1881" s="1" t="s">
        <v>4881</v>
      </c>
      <c r="P1881" s="1" t="s">
        <v>4882</v>
      </c>
      <c r="Q1881" s="1" t="s">
        <v>84</v>
      </c>
      <c r="R1881" s="1"/>
      <c r="S1881" s="1" t="s">
        <v>139</v>
      </c>
      <c r="T1881" s="1">
        <v>180</v>
      </c>
      <c r="U1881" s="1"/>
      <c r="V1881" s="1">
        <v>180</v>
      </c>
      <c r="W1881" s="1"/>
      <c r="X1881" s="1"/>
      <c r="Y1881" s="1">
        <v>22</v>
      </c>
      <c r="Z1881" s="1" t="s">
        <v>4883</v>
      </c>
      <c r="AA1881" s="1" t="s">
        <v>4884</v>
      </c>
      <c r="AB1881" s="1" t="s">
        <v>4885</v>
      </c>
      <c r="AC1881" s="1"/>
      <c r="AD1881" s="1" t="s">
        <v>4884</v>
      </c>
      <c r="AE1881" s="1" t="s">
        <v>4885</v>
      </c>
      <c r="AF1881" s="1"/>
    </row>
    <row r="1882" spans="1:32" ht="37.5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 t="s">
        <v>4886</v>
      </c>
      <c r="P1882" s="1" t="s">
        <v>4882</v>
      </c>
      <c r="Q1882" s="1" t="s">
        <v>208</v>
      </c>
      <c r="R1882" s="1"/>
      <c r="S1882" s="1" t="s">
        <v>139</v>
      </c>
      <c r="T1882" s="1">
        <v>24</v>
      </c>
      <c r="U1882" s="1"/>
      <c r="V1882" s="1">
        <v>24</v>
      </c>
      <c r="W1882" s="1"/>
      <c r="X1882" s="1"/>
      <c r="Y1882" s="1">
        <v>22</v>
      </c>
      <c r="Z1882" s="1" t="s">
        <v>4883</v>
      </c>
      <c r="AA1882" s="1" t="s">
        <v>4884</v>
      </c>
      <c r="AB1882" s="1" t="s">
        <v>4885</v>
      </c>
      <c r="AC1882" s="1"/>
      <c r="AD1882" s="1" t="s">
        <v>4884</v>
      </c>
      <c r="AE1882" s="1" t="s">
        <v>4885</v>
      </c>
      <c r="AF1882" s="1"/>
    </row>
    <row r="1883" spans="1:32" ht="37.5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 t="s">
        <v>4887</v>
      </c>
      <c r="P1883" s="1" t="s">
        <v>4882</v>
      </c>
      <c r="Q1883" s="1" t="s">
        <v>92</v>
      </c>
      <c r="R1883" s="1"/>
      <c r="S1883" s="1" t="s">
        <v>93</v>
      </c>
      <c r="T1883" s="1">
        <v>155.97999999999999</v>
      </c>
      <c r="U1883" s="1"/>
      <c r="V1883" s="1">
        <v>155.97999999999999</v>
      </c>
      <c r="W1883" s="1"/>
      <c r="X1883" s="1"/>
      <c r="Y1883" s="1">
        <v>22</v>
      </c>
      <c r="Z1883" s="1" t="s">
        <v>4883</v>
      </c>
      <c r="AA1883" s="1" t="s">
        <v>4884</v>
      </c>
      <c r="AB1883" s="1" t="s">
        <v>4885</v>
      </c>
      <c r="AC1883" s="1"/>
      <c r="AD1883" s="1" t="s">
        <v>4884</v>
      </c>
      <c r="AE1883" s="1" t="s">
        <v>4885</v>
      </c>
      <c r="AF1883" s="1"/>
    </row>
    <row r="1884" spans="1:32" ht="37.5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 t="s">
        <v>4888</v>
      </c>
      <c r="P1884" s="1" t="s">
        <v>4882</v>
      </c>
      <c r="Q1884" s="1" t="s">
        <v>84</v>
      </c>
      <c r="R1884" s="1"/>
      <c r="S1884" s="1" t="s">
        <v>93</v>
      </c>
      <c r="T1884" s="1">
        <v>8.4</v>
      </c>
      <c r="U1884" s="1"/>
      <c r="V1884" s="1">
        <v>8.4</v>
      </c>
      <c r="W1884" s="1"/>
      <c r="X1884" s="1"/>
      <c r="Y1884" s="1">
        <v>22</v>
      </c>
      <c r="Z1884" s="1" t="s">
        <v>4883</v>
      </c>
      <c r="AA1884" s="1" t="s">
        <v>4884</v>
      </c>
      <c r="AB1884" s="1" t="s">
        <v>4885</v>
      </c>
      <c r="AC1884" s="1"/>
      <c r="AD1884" s="1" t="s">
        <v>4884</v>
      </c>
      <c r="AE1884" s="1" t="s">
        <v>4885</v>
      </c>
      <c r="AF1884" s="1"/>
    </row>
    <row r="1885" spans="1:32" ht="37.5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 t="s">
        <v>4889</v>
      </c>
      <c r="P1885" s="1" t="s">
        <v>4882</v>
      </c>
      <c r="Q1885" s="1" t="s">
        <v>92</v>
      </c>
      <c r="R1885" s="1"/>
      <c r="S1885" s="1" t="s">
        <v>93</v>
      </c>
      <c r="T1885" s="1">
        <v>20.3</v>
      </c>
      <c r="U1885" s="1"/>
      <c r="V1885" s="1">
        <v>20.3</v>
      </c>
      <c r="W1885" s="1"/>
      <c r="X1885" s="1"/>
      <c r="Y1885" s="1">
        <v>22</v>
      </c>
      <c r="Z1885" s="1" t="s">
        <v>4883</v>
      </c>
      <c r="AA1885" s="1" t="s">
        <v>4884</v>
      </c>
      <c r="AB1885" s="1" t="s">
        <v>4885</v>
      </c>
      <c r="AC1885" s="1"/>
      <c r="AD1885" s="1" t="s">
        <v>4884</v>
      </c>
      <c r="AE1885" s="1" t="s">
        <v>4885</v>
      </c>
      <c r="AF1885" s="1"/>
    </row>
    <row r="1886" spans="1:32" x14ac:dyDescent="0.25">
      <c r="A1886" s="1">
        <v>1493</v>
      </c>
      <c r="B1886" s="1" t="s">
        <v>40</v>
      </c>
      <c r="C1886" s="1">
        <v>9353</v>
      </c>
      <c r="D1886" s="1">
        <v>220</v>
      </c>
      <c r="E1886" s="1">
        <v>493</v>
      </c>
      <c r="F1886" s="1" t="s">
        <v>123</v>
      </c>
      <c r="G1886" s="1">
        <v>0</v>
      </c>
      <c r="H1886" s="1">
        <v>3</v>
      </c>
      <c r="I1886" s="1">
        <v>89</v>
      </c>
      <c r="J1886" s="1">
        <v>389</v>
      </c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 t="s">
        <v>4890</v>
      </c>
      <c r="AA1886" s="1" t="s">
        <v>4891</v>
      </c>
      <c r="AB1886" s="1" t="s">
        <v>4892</v>
      </c>
      <c r="AC1886" s="1"/>
      <c r="AD1886" s="1" t="s">
        <v>45</v>
      </c>
      <c r="AE1886" s="1"/>
      <c r="AF1886" s="1"/>
    </row>
    <row r="1887" spans="1:32" x14ac:dyDescent="0.25">
      <c r="A1887" s="1">
        <v>1494</v>
      </c>
      <c r="B1887" s="1" t="s">
        <v>40</v>
      </c>
      <c r="C1887" s="1">
        <v>11417</v>
      </c>
      <c r="D1887" s="1">
        <v>102</v>
      </c>
      <c r="E1887" s="1">
        <v>744</v>
      </c>
      <c r="F1887" s="1" t="s">
        <v>41</v>
      </c>
      <c r="G1887" s="1">
        <v>4</v>
      </c>
      <c r="H1887" s="1">
        <v>2</v>
      </c>
      <c r="I1887" s="1">
        <v>47</v>
      </c>
      <c r="J1887" s="1">
        <v>1847</v>
      </c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 t="s">
        <v>4893</v>
      </c>
      <c r="AA1887" s="1" t="s">
        <v>4894</v>
      </c>
      <c r="AB1887" s="1" t="s">
        <v>1057</v>
      </c>
      <c r="AC1887" s="1"/>
      <c r="AD1887" s="1" t="s">
        <v>45</v>
      </c>
      <c r="AE1887" s="1"/>
      <c r="AF1887" s="1"/>
    </row>
    <row r="1888" spans="1:32" x14ac:dyDescent="0.25">
      <c r="A1888" s="1">
        <v>1495</v>
      </c>
      <c r="B1888" s="1" t="s">
        <v>40</v>
      </c>
      <c r="C1888" s="1">
        <v>3488</v>
      </c>
      <c r="D1888" s="1">
        <v>12</v>
      </c>
      <c r="E1888" s="1">
        <v>800</v>
      </c>
      <c r="F1888" s="1" t="s">
        <v>50</v>
      </c>
      <c r="G1888" s="1">
        <v>5</v>
      </c>
      <c r="H1888" s="1">
        <v>0</v>
      </c>
      <c r="I1888" s="1">
        <v>54</v>
      </c>
      <c r="J1888" s="1">
        <v>2054</v>
      </c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 t="s">
        <v>4895</v>
      </c>
      <c r="AA1888" s="1" t="s">
        <v>4896</v>
      </c>
      <c r="AB1888" s="1" t="s">
        <v>4897</v>
      </c>
      <c r="AC1888" s="1"/>
      <c r="AD1888" s="1" t="s">
        <v>45</v>
      </c>
      <c r="AE1888" s="1"/>
      <c r="AF1888" s="1"/>
    </row>
    <row r="1889" spans="1:32" ht="37.5" x14ac:dyDescent="0.25">
      <c r="A1889" s="1">
        <v>1496</v>
      </c>
      <c r="B1889" s="1" t="s">
        <v>65</v>
      </c>
      <c r="C1889" s="1">
        <v>74</v>
      </c>
      <c r="D1889" s="1">
        <v>5</v>
      </c>
      <c r="E1889" s="1" t="s">
        <v>66</v>
      </c>
      <c r="F1889" s="1" t="s">
        <v>452</v>
      </c>
      <c r="G1889" s="1">
        <v>10</v>
      </c>
      <c r="H1889" s="1">
        <v>2</v>
      </c>
      <c r="I1889" s="1">
        <v>94</v>
      </c>
      <c r="J1889" s="1">
        <v>4294</v>
      </c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 t="s">
        <v>4898</v>
      </c>
      <c r="AA1889" s="1" t="s">
        <v>4899</v>
      </c>
      <c r="AB1889" s="1" t="s">
        <v>4900</v>
      </c>
      <c r="AC1889" s="1"/>
      <c r="AD1889" s="1" t="s">
        <v>45</v>
      </c>
      <c r="AE1889" s="1"/>
      <c r="AF1889" s="1"/>
    </row>
    <row r="1890" spans="1:32" ht="37.5" x14ac:dyDescent="0.25">
      <c r="A1890" s="1">
        <v>1497</v>
      </c>
      <c r="B1890" s="1" t="s">
        <v>40</v>
      </c>
      <c r="C1890" s="1">
        <v>75</v>
      </c>
      <c r="D1890" s="1">
        <v>6</v>
      </c>
      <c r="E1890" s="1" t="s">
        <v>66</v>
      </c>
      <c r="F1890" s="1" t="s">
        <v>452</v>
      </c>
      <c r="G1890" s="1">
        <v>2</v>
      </c>
      <c r="H1890" s="1">
        <v>2</v>
      </c>
      <c r="I1890" s="1">
        <v>63</v>
      </c>
      <c r="J1890" s="1">
        <v>1063</v>
      </c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 t="s">
        <v>4901</v>
      </c>
      <c r="AA1890" s="1" t="s">
        <v>4899</v>
      </c>
      <c r="AB1890" s="1" t="s">
        <v>4900</v>
      </c>
      <c r="AC1890" s="1"/>
      <c r="AD1890" s="1" t="s">
        <v>45</v>
      </c>
      <c r="AE1890" s="1"/>
      <c r="AF1890" s="1"/>
    </row>
    <row r="1891" spans="1:32" ht="37.5" x14ac:dyDescent="0.25">
      <c r="A1891" s="1">
        <v>1498</v>
      </c>
      <c r="B1891" s="1" t="s">
        <v>40</v>
      </c>
      <c r="C1891" s="1">
        <v>4993</v>
      </c>
      <c r="D1891" s="1">
        <v>21</v>
      </c>
      <c r="E1891" s="1">
        <v>205</v>
      </c>
      <c r="F1891" s="1" t="s">
        <v>452</v>
      </c>
      <c r="G1891" s="1">
        <v>0</v>
      </c>
      <c r="H1891" s="1">
        <v>1</v>
      </c>
      <c r="I1891" s="1">
        <v>85</v>
      </c>
      <c r="J1891" s="1">
        <v>185</v>
      </c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 t="s">
        <v>4902</v>
      </c>
      <c r="AA1891" s="1" t="s">
        <v>4903</v>
      </c>
      <c r="AB1891" s="1" t="s">
        <v>4904</v>
      </c>
      <c r="AC1891" s="1"/>
      <c r="AD1891" s="1" t="s">
        <v>45</v>
      </c>
      <c r="AE1891" s="1"/>
      <c r="AF1891" s="1"/>
    </row>
    <row r="1892" spans="1:32" x14ac:dyDescent="0.25">
      <c r="A1892" s="1">
        <v>1499</v>
      </c>
      <c r="B1892" s="1" t="s">
        <v>40</v>
      </c>
      <c r="C1892" s="1">
        <v>4981</v>
      </c>
      <c r="D1892" s="1">
        <v>64</v>
      </c>
      <c r="E1892" s="1">
        <v>243</v>
      </c>
      <c r="F1892" s="1" t="s">
        <v>71</v>
      </c>
      <c r="G1892" s="1">
        <v>3</v>
      </c>
      <c r="H1892" s="1">
        <v>2</v>
      </c>
      <c r="I1892" s="1">
        <v>48</v>
      </c>
      <c r="J1892" s="1">
        <v>1448</v>
      </c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 t="s">
        <v>4905</v>
      </c>
      <c r="AA1892" s="1" t="s">
        <v>4906</v>
      </c>
      <c r="AB1892" s="1" t="s">
        <v>4907</v>
      </c>
      <c r="AC1892" s="1"/>
      <c r="AD1892" s="1" t="s">
        <v>45</v>
      </c>
      <c r="AE1892" s="1"/>
      <c r="AF1892" s="1"/>
    </row>
    <row r="1893" spans="1:32" ht="37.5" x14ac:dyDescent="0.25">
      <c r="A1893" s="1">
        <v>1500</v>
      </c>
      <c r="B1893" s="1" t="s">
        <v>40</v>
      </c>
      <c r="C1893" s="1">
        <v>4982</v>
      </c>
      <c r="D1893" s="1">
        <v>116</v>
      </c>
      <c r="E1893" s="1">
        <v>244</v>
      </c>
      <c r="F1893" s="1" t="s">
        <v>71</v>
      </c>
      <c r="G1893" s="1">
        <v>0</v>
      </c>
      <c r="H1893" s="1">
        <v>2</v>
      </c>
      <c r="I1893" s="1">
        <v>6</v>
      </c>
      <c r="J1893" s="1"/>
      <c r="K1893" s="1">
        <v>206</v>
      </c>
      <c r="L1893" s="1"/>
      <c r="M1893" s="1"/>
      <c r="N1893" s="1"/>
      <c r="O1893" s="1" t="s">
        <v>4908</v>
      </c>
      <c r="P1893" s="1" t="s">
        <v>4909</v>
      </c>
      <c r="Q1893" s="1" t="s">
        <v>84</v>
      </c>
      <c r="R1893" s="1"/>
      <c r="S1893" s="1" t="s">
        <v>85</v>
      </c>
      <c r="T1893" s="1">
        <v>154</v>
      </c>
      <c r="U1893" s="1"/>
      <c r="V1893" s="1">
        <v>154</v>
      </c>
      <c r="W1893" s="1"/>
      <c r="X1893" s="1"/>
      <c r="Y1893" s="1">
        <v>2</v>
      </c>
      <c r="Z1893" s="1" t="s">
        <v>4910</v>
      </c>
      <c r="AA1893" s="1" t="s">
        <v>4906</v>
      </c>
      <c r="AB1893" s="1" t="s">
        <v>4907</v>
      </c>
      <c r="AC1893" s="1"/>
      <c r="AD1893" s="1" t="s">
        <v>4911</v>
      </c>
      <c r="AE1893" s="1" t="s">
        <v>4912</v>
      </c>
      <c r="AF1893" s="1"/>
    </row>
    <row r="1894" spans="1:32" x14ac:dyDescent="0.25">
      <c r="A1894" s="1">
        <v>1501</v>
      </c>
      <c r="B1894" s="1" t="s">
        <v>40</v>
      </c>
      <c r="C1894" s="1">
        <v>3126</v>
      </c>
      <c r="D1894" s="1">
        <v>29</v>
      </c>
      <c r="E1894" s="1">
        <v>882</v>
      </c>
      <c r="F1894" s="1" t="s">
        <v>128</v>
      </c>
      <c r="G1894" s="1">
        <v>11</v>
      </c>
      <c r="H1894" s="1">
        <v>3</v>
      </c>
      <c r="I1894" s="1">
        <v>0</v>
      </c>
      <c r="J1894" s="1">
        <v>4700</v>
      </c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 t="s">
        <v>4913</v>
      </c>
      <c r="AA1894" s="1" t="s">
        <v>4914</v>
      </c>
      <c r="AB1894" s="1" t="s">
        <v>2789</v>
      </c>
      <c r="AC1894" s="1"/>
      <c r="AD1894" s="1" t="s">
        <v>45</v>
      </c>
      <c r="AE1894" s="1"/>
      <c r="AF1894" s="1"/>
    </row>
    <row r="1895" spans="1:32" x14ac:dyDescent="0.25">
      <c r="A1895" s="1">
        <v>1502</v>
      </c>
      <c r="B1895" s="1" t="s">
        <v>40</v>
      </c>
      <c r="C1895" s="1">
        <v>3217</v>
      </c>
      <c r="D1895" s="1">
        <v>133</v>
      </c>
      <c r="E1895" s="1">
        <v>969</v>
      </c>
      <c r="F1895" s="1" t="s">
        <v>71</v>
      </c>
      <c r="G1895" s="1">
        <v>7</v>
      </c>
      <c r="H1895" s="1">
        <v>2</v>
      </c>
      <c r="I1895" s="1">
        <v>96.5</v>
      </c>
      <c r="J1895" s="1">
        <v>3083</v>
      </c>
      <c r="K1895" s="1">
        <v>13.5</v>
      </c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 t="s">
        <v>4915</v>
      </c>
      <c r="AA1895" s="1" t="s">
        <v>4916</v>
      </c>
      <c r="AB1895" s="1" t="s">
        <v>3948</v>
      </c>
      <c r="AC1895" s="1"/>
      <c r="AD1895" s="1" t="s">
        <v>45</v>
      </c>
      <c r="AE1895" s="1"/>
      <c r="AF1895" s="1"/>
    </row>
    <row r="1896" spans="1:32" x14ac:dyDescent="0.25">
      <c r="A1896" s="1">
        <v>1503</v>
      </c>
      <c r="B1896" s="1" t="s">
        <v>40</v>
      </c>
      <c r="C1896" s="1">
        <v>6901</v>
      </c>
      <c r="D1896" s="1">
        <v>33</v>
      </c>
      <c r="E1896" s="1">
        <v>358</v>
      </c>
      <c r="F1896" s="1" t="s">
        <v>123</v>
      </c>
      <c r="G1896" s="1">
        <v>2</v>
      </c>
      <c r="H1896" s="1">
        <v>1</v>
      </c>
      <c r="I1896" s="1">
        <v>38</v>
      </c>
      <c r="J1896" s="1">
        <v>938</v>
      </c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 t="s">
        <v>4917</v>
      </c>
      <c r="AA1896" s="1" t="s">
        <v>4918</v>
      </c>
      <c r="AB1896" s="1" t="s">
        <v>4919</v>
      </c>
      <c r="AC1896" s="1"/>
      <c r="AD1896" s="1" t="s">
        <v>45</v>
      </c>
      <c r="AE1896" s="1"/>
      <c r="AF1896" s="1"/>
    </row>
    <row r="1897" spans="1:32" x14ac:dyDescent="0.25">
      <c r="A1897" s="1">
        <v>1504</v>
      </c>
      <c r="B1897" s="1" t="s">
        <v>40</v>
      </c>
      <c r="C1897" s="1">
        <v>5846</v>
      </c>
      <c r="D1897" s="1">
        <v>18</v>
      </c>
      <c r="E1897" s="1">
        <v>321</v>
      </c>
      <c r="F1897" s="1" t="s">
        <v>123</v>
      </c>
      <c r="G1897" s="1">
        <v>1</v>
      </c>
      <c r="H1897" s="1">
        <v>2</v>
      </c>
      <c r="I1897" s="1">
        <v>66</v>
      </c>
      <c r="J1897" s="1">
        <v>666</v>
      </c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 t="s">
        <v>4920</v>
      </c>
      <c r="AA1897" s="1" t="s">
        <v>4918</v>
      </c>
      <c r="AB1897" s="1" t="s">
        <v>4919</v>
      </c>
      <c r="AC1897" s="1"/>
      <c r="AD1897" s="1" t="s">
        <v>45</v>
      </c>
      <c r="AE1897" s="1"/>
      <c r="AF1897" s="1"/>
    </row>
    <row r="1898" spans="1:32" x14ac:dyDescent="0.25">
      <c r="A1898" s="1">
        <v>1505</v>
      </c>
      <c r="B1898" s="1" t="s">
        <v>40</v>
      </c>
      <c r="C1898" s="1">
        <v>12745</v>
      </c>
      <c r="D1898" s="1">
        <v>346</v>
      </c>
      <c r="E1898" s="1">
        <v>877</v>
      </c>
      <c r="F1898" s="1" t="s">
        <v>123</v>
      </c>
      <c r="G1898" s="1">
        <v>2</v>
      </c>
      <c r="H1898" s="1">
        <v>0</v>
      </c>
      <c r="I1898" s="1">
        <v>52</v>
      </c>
      <c r="J1898" s="1">
        <v>852</v>
      </c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 t="s">
        <v>4921</v>
      </c>
      <c r="AA1898" s="1" t="s">
        <v>3183</v>
      </c>
      <c r="AB1898" s="1" t="s">
        <v>1284</v>
      </c>
      <c r="AC1898" s="1"/>
      <c r="AD1898" s="1" t="s">
        <v>45</v>
      </c>
      <c r="AE1898" s="1"/>
      <c r="AF1898" s="1"/>
    </row>
    <row r="1899" spans="1:32" ht="37.5" x14ac:dyDescent="0.25">
      <c r="A1899" s="1">
        <v>1506</v>
      </c>
      <c r="B1899" s="1" t="s">
        <v>40</v>
      </c>
      <c r="C1899" s="1">
        <v>5063</v>
      </c>
      <c r="D1899" s="1">
        <v>15</v>
      </c>
      <c r="E1899" s="1">
        <v>105</v>
      </c>
      <c r="F1899" s="1" t="s">
        <v>41</v>
      </c>
      <c r="G1899" s="1">
        <v>0</v>
      </c>
      <c r="H1899" s="1">
        <v>1</v>
      </c>
      <c r="I1899" s="1">
        <v>92</v>
      </c>
      <c r="J1899" s="1"/>
      <c r="K1899" s="1">
        <v>192</v>
      </c>
      <c r="L1899" s="1"/>
      <c r="M1899" s="1"/>
      <c r="N1899" s="1"/>
      <c r="O1899" s="1" t="s">
        <v>4922</v>
      </c>
      <c r="P1899" s="1" t="s">
        <v>4923</v>
      </c>
      <c r="Q1899" s="1" t="s">
        <v>84</v>
      </c>
      <c r="R1899" s="1"/>
      <c r="S1899" s="1" t="s">
        <v>93</v>
      </c>
      <c r="T1899" s="1">
        <v>135</v>
      </c>
      <c r="U1899" s="1"/>
      <c r="V1899" s="1">
        <v>135</v>
      </c>
      <c r="W1899" s="1"/>
      <c r="X1899" s="1"/>
      <c r="Y1899" s="1">
        <v>10</v>
      </c>
      <c r="Z1899" s="1" t="s">
        <v>4924</v>
      </c>
      <c r="AA1899" s="1" t="s">
        <v>4925</v>
      </c>
      <c r="AB1899" s="1" t="s">
        <v>4926</v>
      </c>
      <c r="AC1899" s="1"/>
      <c r="AD1899" s="1" t="s">
        <v>4927</v>
      </c>
      <c r="AE1899" s="1" t="s">
        <v>4928</v>
      </c>
      <c r="AF1899" s="1"/>
    </row>
    <row r="1900" spans="1:32" ht="37.5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 t="s">
        <v>4929</v>
      </c>
      <c r="P1900" s="1" t="s">
        <v>4930</v>
      </c>
      <c r="Q1900" s="1" t="s">
        <v>84</v>
      </c>
      <c r="R1900" s="1"/>
      <c r="S1900" s="1" t="s">
        <v>85</v>
      </c>
      <c r="T1900" s="1">
        <v>128</v>
      </c>
      <c r="U1900" s="1"/>
      <c r="V1900" s="1">
        <v>128</v>
      </c>
      <c r="W1900" s="1"/>
      <c r="X1900" s="1"/>
      <c r="Y1900" s="1">
        <v>29</v>
      </c>
      <c r="Z1900" s="1" t="s">
        <v>4924</v>
      </c>
      <c r="AA1900" s="1" t="s">
        <v>4925</v>
      </c>
      <c r="AB1900" s="1" t="s">
        <v>4926</v>
      </c>
      <c r="AC1900" s="1"/>
      <c r="AD1900" s="1" t="s">
        <v>4931</v>
      </c>
      <c r="AE1900" s="1" t="s">
        <v>4932</v>
      </c>
      <c r="AF1900" s="1"/>
    </row>
    <row r="1901" spans="1:32" ht="37.5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 t="s">
        <v>4933</v>
      </c>
      <c r="P1901" s="1" t="s">
        <v>4934</v>
      </c>
      <c r="Q1901" s="1" t="s">
        <v>84</v>
      </c>
      <c r="R1901" s="1"/>
      <c r="S1901" s="1" t="s">
        <v>139</v>
      </c>
      <c r="T1901" s="1">
        <v>36</v>
      </c>
      <c r="U1901" s="1"/>
      <c r="V1901" s="1">
        <v>36</v>
      </c>
      <c r="W1901" s="1"/>
      <c r="X1901" s="1"/>
      <c r="Y1901" s="1">
        <v>36</v>
      </c>
      <c r="Z1901" s="1" t="s">
        <v>4924</v>
      </c>
      <c r="AA1901" s="1" t="s">
        <v>4925</v>
      </c>
      <c r="AB1901" s="1" t="s">
        <v>4926</v>
      </c>
      <c r="AC1901" s="1"/>
      <c r="AD1901" s="1" t="s">
        <v>4935</v>
      </c>
      <c r="AE1901" s="1" t="s">
        <v>4936</v>
      </c>
      <c r="AF1901" s="1"/>
    </row>
    <row r="1902" spans="1:32" x14ac:dyDescent="0.25">
      <c r="A1902" s="1">
        <v>1507</v>
      </c>
      <c r="B1902" s="1" t="s">
        <v>288</v>
      </c>
      <c r="C1902" s="1">
        <v>12</v>
      </c>
      <c r="D1902" s="1" t="s">
        <v>66</v>
      </c>
      <c r="E1902" s="1" t="s">
        <v>66</v>
      </c>
      <c r="F1902" s="1" t="s">
        <v>852</v>
      </c>
      <c r="G1902" s="1">
        <v>5</v>
      </c>
      <c r="H1902" s="1">
        <v>2</v>
      </c>
      <c r="I1902" s="1">
        <v>94</v>
      </c>
      <c r="J1902" s="1">
        <v>2294</v>
      </c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 t="s">
        <v>4937</v>
      </c>
      <c r="AA1902" s="1" t="s">
        <v>4938</v>
      </c>
      <c r="AB1902" s="1" t="s">
        <v>1005</v>
      </c>
      <c r="AC1902" s="1"/>
      <c r="AD1902" s="1" t="s">
        <v>45</v>
      </c>
      <c r="AE1902" s="1"/>
      <c r="AF1902" s="1"/>
    </row>
    <row r="1903" spans="1:32" ht="37.5" x14ac:dyDescent="0.25">
      <c r="A1903" s="1">
        <v>1508</v>
      </c>
      <c r="B1903" s="1" t="s">
        <v>40</v>
      </c>
      <c r="C1903" s="1">
        <v>3651</v>
      </c>
      <c r="D1903" s="1">
        <v>27</v>
      </c>
      <c r="E1903" s="1">
        <v>2287</v>
      </c>
      <c r="F1903" s="1" t="s">
        <v>50</v>
      </c>
      <c r="G1903" s="1">
        <v>3</v>
      </c>
      <c r="H1903" s="1">
        <v>1</v>
      </c>
      <c r="I1903" s="1">
        <v>0</v>
      </c>
      <c r="J1903" s="1">
        <v>1300</v>
      </c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 t="s">
        <v>4939</v>
      </c>
      <c r="AA1903" s="1" t="s">
        <v>4940</v>
      </c>
      <c r="AB1903" s="1" t="s">
        <v>4941</v>
      </c>
      <c r="AC1903" s="1"/>
      <c r="AD1903" s="1" t="s">
        <v>45</v>
      </c>
      <c r="AE1903" s="1"/>
      <c r="AF1903" s="1"/>
    </row>
    <row r="1904" spans="1:32" ht="37.5" x14ac:dyDescent="0.25">
      <c r="A1904" s="1">
        <v>1509</v>
      </c>
      <c r="B1904" s="1" t="s">
        <v>40</v>
      </c>
      <c r="C1904" s="1">
        <v>11550</v>
      </c>
      <c r="D1904" s="1">
        <v>297</v>
      </c>
      <c r="E1904" s="1">
        <v>759</v>
      </c>
      <c r="F1904" s="1" t="s">
        <v>81</v>
      </c>
      <c r="G1904" s="1">
        <v>3</v>
      </c>
      <c r="H1904" s="1">
        <v>2</v>
      </c>
      <c r="I1904" s="1">
        <v>39</v>
      </c>
      <c r="J1904" s="1">
        <v>1430</v>
      </c>
      <c r="K1904" s="1">
        <v>9</v>
      </c>
      <c r="L1904" s="1"/>
      <c r="M1904" s="1"/>
      <c r="N1904" s="1"/>
      <c r="O1904" s="1" t="s">
        <v>4942</v>
      </c>
      <c r="P1904" s="1" t="s">
        <v>4943</v>
      </c>
      <c r="Q1904" s="1" t="s">
        <v>84</v>
      </c>
      <c r="R1904" s="1"/>
      <c r="S1904" s="1" t="s">
        <v>139</v>
      </c>
      <c r="T1904" s="1">
        <v>95</v>
      </c>
      <c r="U1904" s="1"/>
      <c r="V1904" s="1">
        <v>95</v>
      </c>
      <c r="W1904" s="1"/>
      <c r="X1904" s="1"/>
      <c r="Y1904" s="1">
        <v>2</v>
      </c>
      <c r="Z1904" s="1" t="s">
        <v>4944</v>
      </c>
      <c r="AA1904" s="1" t="s">
        <v>4945</v>
      </c>
      <c r="AB1904" s="1" t="s">
        <v>4946</v>
      </c>
      <c r="AC1904" s="1"/>
      <c r="AD1904" s="1" t="s">
        <v>525</v>
      </c>
      <c r="AE1904" s="1" t="s">
        <v>526</v>
      </c>
      <c r="AF1904" s="1"/>
    </row>
    <row r="1905" spans="1:32" ht="37.5" x14ac:dyDescent="0.25">
      <c r="A1905" s="1">
        <v>1510</v>
      </c>
      <c r="B1905" s="1" t="s">
        <v>40</v>
      </c>
      <c r="C1905" s="1">
        <v>11551</v>
      </c>
      <c r="D1905" s="1">
        <v>298</v>
      </c>
      <c r="E1905" s="1">
        <v>760</v>
      </c>
      <c r="F1905" s="1" t="s">
        <v>81</v>
      </c>
      <c r="G1905" s="1">
        <v>3</v>
      </c>
      <c r="H1905" s="1">
        <v>1</v>
      </c>
      <c r="I1905" s="1">
        <v>5</v>
      </c>
      <c r="J1905" s="1">
        <v>1255.5</v>
      </c>
      <c r="K1905" s="1">
        <v>49.5</v>
      </c>
      <c r="L1905" s="1"/>
      <c r="M1905" s="1"/>
      <c r="N1905" s="1"/>
      <c r="O1905" s="1" t="s">
        <v>4947</v>
      </c>
      <c r="P1905" s="1" t="s">
        <v>4943</v>
      </c>
      <c r="Q1905" s="1" t="s">
        <v>92</v>
      </c>
      <c r="R1905" s="1"/>
      <c r="S1905" s="1" t="s">
        <v>93</v>
      </c>
      <c r="T1905" s="1">
        <v>150</v>
      </c>
      <c r="U1905" s="1"/>
      <c r="V1905" s="1">
        <v>150</v>
      </c>
      <c r="W1905" s="1"/>
      <c r="X1905" s="1"/>
      <c r="Y1905" s="1">
        <v>2</v>
      </c>
      <c r="Z1905" s="1" t="s">
        <v>4948</v>
      </c>
      <c r="AA1905" s="1" t="s">
        <v>4945</v>
      </c>
      <c r="AB1905" s="1" t="s">
        <v>4946</v>
      </c>
      <c r="AC1905" s="1"/>
      <c r="AD1905" s="1" t="s">
        <v>525</v>
      </c>
      <c r="AE1905" s="1" t="s">
        <v>526</v>
      </c>
      <c r="AF1905" s="1"/>
    </row>
    <row r="1906" spans="1:32" ht="37.5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 t="s">
        <v>4949</v>
      </c>
      <c r="P1906" s="1" t="s">
        <v>4943</v>
      </c>
      <c r="Q1906" s="1" t="s">
        <v>92</v>
      </c>
      <c r="R1906" s="1"/>
      <c r="S1906" s="1" t="s">
        <v>93</v>
      </c>
      <c r="T1906" s="1">
        <v>48</v>
      </c>
      <c r="U1906" s="1"/>
      <c r="V1906" s="1">
        <v>48</v>
      </c>
      <c r="W1906" s="1"/>
      <c r="X1906" s="1"/>
      <c r="Y1906" s="1">
        <v>2</v>
      </c>
      <c r="Z1906" s="1" t="s">
        <v>4948</v>
      </c>
      <c r="AA1906" s="1" t="s">
        <v>4945</v>
      </c>
      <c r="AB1906" s="1" t="s">
        <v>4946</v>
      </c>
      <c r="AC1906" s="1"/>
      <c r="AD1906" s="1" t="s">
        <v>525</v>
      </c>
      <c r="AE1906" s="1" t="s">
        <v>526</v>
      </c>
      <c r="AF1906" s="1"/>
    </row>
    <row r="1907" spans="1:32" x14ac:dyDescent="0.25">
      <c r="A1907" s="1">
        <v>1511</v>
      </c>
      <c r="B1907" s="1" t="s">
        <v>40</v>
      </c>
      <c r="C1907" s="1">
        <v>7249</v>
      </c>
      <c r="D1907" s="1">
        <v>191</v>
      </c>
      <c r="E1907" s="1">
        <v>2784</v>
      </c>
      <c r="F1907" s="1" t="s">
        <v>61</v>
      </c>
      <c r="G1907" s="1">
        <v>7</v>
      </c>
      <c r="H1907" s="1">
        <v>3</v>
      </c>
      <c r="I1907" s="1">
        <v>50</v>
      </c>
      <c r="J1907" s="1">
        <v>3141</v>
      </c>
      <c r="K1907" s="1">
        <v>9</v>
      </c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 t="s">
        <v>4950</v>
      </c>
      <c r="AA1907" s="1" t="s">
        <v>4951</v>
      </c>
      <c r="AB1907" s="1" t="s">
        <v>4952</v>
      </c>
      <c r="AC1907" s="1"/>
      <c r="AD1907" s="1" t="s">
        <v>45</v>
      </c>
      <c r="AE1907" s="1"/>
      <c r="AF1907" s="1"/>
    </row>
    <row r="1908" spans="1:32" x14ac:dyDescent="0.25">
      <c r="A1908" s="1">
        <v>1512</v>
      </c>
      <c r="B1908" s="1" t="s">
        <v>40</v>
      </c>
      <c r="C1908" s="1">
        <v>7250</v>
      </c>
      <c r="D1908" s="1">
        <v>192</v>
      </c>
      <c r="E1908" s="1">
        <v>2785</v>
      </c>
      <c r="F1908" s="1" t="s">
        <v>61</v>
      </c>
      <c r="G1908" s="1">
        <v>1</v>
      </c>
      <c r="H1908" s="1">
        <v>3</v>
      </c>
      <c r="I1908" s="1">
        <v>39</v>
      </c>
      <c r="J1908" s="1">
        <v>739</v>
      </c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 t="s">
        <v>4953</v>
      </c>
      <c r="AA1908" s="1" t="s">
        <v>4951</v>
      </c>
      <c r="AB1908" s="1" t="s">
        <v>4952</v>
      </c>
      <c r="AC1908" s="1"/>
      <c r="AD1908" s="1" t="s">
        <v>45</v>
      </c>
      <c r="AE1908" s="1"/>
      <c r="AF1908" s="1"/>
    </row>
    <row r="1909" spans="1:32" ht="37.5" x14ac:dyDescent="0.25">
      <c r="A1909" s="1">
        <v>1513</v>
      </c>
      <c r="B1909" s="1" t="s">
        <v>65</v>
      </c>
      <c r="C1909" s="1">
        <v>2007</v>
      </c>
      <c r="D1909" s="1">
        <v>166</v>
      </c>
      <c r="E1909" s="1"/>
      <c r="F1909" s="1" t="s">
        <v>50</v>
      </c>
      <c r="G1909" s="1">
        <v>0</v>
      </c>
      <c r="H1909" s="1">
        <v>2</v>
      </c>
      <c r="I1909" s="1">
        <v>68</v>
      </c>
      <c r="J1909" s="1"/>
      <c r="K1909" s="1">
        <v>268</v>
      </c>
      <c r="L1909" s="1"/>
      <c r="M1909" s="1"/>
      <c r="N1909" s="1"/>
      <c r="O1909" s="1" t="s">
        <v>4954</v>
      </c>
      <c r="P1909" s="1" t="s">
        <v>4955</v>
      </c>
      <c r="Q1909" s="1" t="s">
        <v>84</v>
      </c>
      <c r="R1909" s="1"/>
      <c r="S1909" s="1" t="s">
        <v>85</v>
      </c>
      <c r="T1909" s="1">
        <v>356.48</v>
      </c>
      <c r="U1909" s="1"/>
      <c r="V1909" s="1">
        <v>356.48</v>
      </c>
      <c r="W1909" s="1"/>
      <c r="X1909" s="1"/>
      <c r="Y1909" s="1">
        <v>11</v>
      </c>
      <c r="Z1909" s="1" t="s">
        <v>4956</v>
      </c>
      <c r="AA1909" s="1" t="s">
        <v>4951</v>
      </c>
      <c r="AB1909" s="1" t="s">
        <v>4952</v>
      </c>
      <c r="AC1909" s="1"/>
      <c r="AD1909" s="1" t="s">
        <v>4951</v>
      </c>
      <c r="AE1909" s="1" t="s">
        <v>4952</v>
      </c>
      <c r="AF1909" s="1"/>
    </row>
    <row r="1910" spans="1:32" ht="37.5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 t="s">
        <v>4957</v>
      </c>
      <c r="P1910" s="1" t="s">
        <v>4955</v>
      </c>
      <c r="Q1910" s="1" t="s">
        <v>208</v>
      </c>
      <c r="R1910" s="1"/>
      <c r="S1910" s="1" t="s">
        <v>139</v>
      </c>
      <c r="T1910" s="1">
        <v>84</v>
      </c>
      <c r="U1910" s="1"/>
      <c r="V1910" s="1">
        <v>84</v>
      </c>
      <c r="W1910" s="1"/>
      <c r="X1910" s="1"/>
      <c r="Y1910" s="1">
        <v>11</v>
      </c>
      <c r="Z1910" s="1" t="s">
        <v>4956</v>
      </c>
      <c r="AA1910" s="1" t="s">
        <v>4951</v>
      </c>
      <c r="AB1910" s="1" t="s">
        <v>4952</v>
      </c>
      <c r="AC1910" s="1"/>
      <c r="AD1910" s="1" t="s">
        <v>4951</v>
      </c>
      <c r="AE1910" s="1" t="s">
        <v>4952</v>
      </c>
      <c r="AF1910" s="1"/>
    </row>
    <row r="1911" spans="1:32" ht="37.5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 t="s">
        <v>4958</v>
      </c>
      <c r="P1911" s="1" t="s">
        <v>4955</v>
      </c>
      <c r="Q1911" s="1" t="s">
        <v>208</v>
      </c>
      <c r="R1911" s="1"/>
      <c r="S1911" s="1" t="s">
        <v>139</v>
      </c>
      <c r="T1911" s="1">
        <v>36</v>
      </c>
      <c r="U1911" s="1"/>
      <c r="V1911" s="1">
        <v>36</v>
      </c>
      <c r="W1911" s="1"/>
      <c r="X1911" s="1"/>
      <c r="Y1911" s="1">
        <v>11</v>
      </c>
      <c r="Z1911" s="1" t="s">
        <v>4956</v>
      </c>
      <c r="AA1911" s="1" t="s">
        <v>4951</v>
      </c>
      <c r="AB1911" s="1" t="s">
        <v>4952</v>
      </c>
      <c r="AC1911" s="1"/>
      <c r="AD1911" s="1" t="s">
        <v>4951</v>
      </c>
      <c r="AE1911" s="1" t="s">
        <v>4952</v>
      </c>
      <c r="AF1911" s="1"/>
    </row>
    <row r="1912" spans="1:32" x14ac:dyDescent="0.25">
      <c r="A1912" s="1">
        <v>1514</v>
      </c>
      <c r="B1912" s="1" t="s">
        <v>40</v>
      </c>
      <c r="C1912" s="1">
        <v>4350</v>
      </c>
      <c r="D1912" s="1">
        <v>122</v>
      </c>
      <c r="E1912" s="1">
        <v>2407</v>
      </c>
      <c r="F1912" s="1" t="s">
        <v>50</v>
      </c>
      <c r="G1912" s="1">
        <v>31</v>
      </c>
      <c r="H1912" s="1">
        <v>1</v>
      </c>
      <c r="I1912" s="1">
        <v>21</v>
      </c>
      <c r="J1912" s="1">
        <v>12521</v>
      </c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 t="s">
        <v>4959</v>
      </c>
      <c r="AA1912" s="1" t="s">
        <v>4960</v>
      </c>
      <c r="AB1912" s="1" t="s">
        <v>3058</v>
      </c>
      <c r="AC1912" s="1"/>
      <c r="AD1912" s="1" t="s">
        <v>45</v>
      </c>
      <c r="AE1912" s="1"/>
      <c r="AF1912" s="1"/>
    </row>
    <row r="1913" spans="1:32" x14ac:dyDescent="0.25">
      <c r="A1913" s="1">
        <v>1515</v>
      </c>
      <c r="B1913" s="1" t="s">
        <v>40</v>
      </c>
      <c r="C1913" s="1">
        <v>3708</v>
      </c>
      <c r="D1913" s="1">
        <v>138</v>
      </c>
      <c r="E1913" s="1">
        <v>2347</v>
      </c>
      <c r="F1913" s="1" t="s">
        <v>61</v>
      </c>
      <c r="G1913" s="1">
        <v>20</v>
      </c>
      <c r="H1913" s="1">
        <v>0</v>
      </c>
      <c r="I1913" s="1">
        <v>17</v>
      </c>
      <c r="J1913" s="1">
        <v>8017</v>
      </c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 t="s">
        <v>4961</v>
      </c>
      <c r="AA1913" s="1" t="s">
        <v>4962</v>
      </c>
      <c r="AB1913" s="1" t="s">
        <v>4963</v>
      </c>
      <c r="AC1913" s="1"/>
      <c r="AD1913" s="1" t="s">
        <v>45</v>
      </c>
      <c r="AE1913" s="1"/>
      <c r="AF1913" s="1"/>
    </row>
    <row r="1914" spans="1:32" x14ac:dyDescent="0.25">
      <c r="A1914" s="1">
        <v>1516</v>
      </c>
      <c r="B1914" s="1" t="s">
        <v>40</v>
      </c>
      <c r="C1914" s="1">
        <v>9373</v>
      </c>
      <c r="D1914" s="1">
        <v>259</v>
      </c>
      <c r="E1914" s="1">
        <v>506</v>
      </c>
      <c r="F1914" s="1" t="s">
        <v>46</v>
      </c>
      <c r="G1914" s="1">
        <v>3</v>
      </c>
      <c r="H1914" s="1">
        <v>0</v>
      </c>
      <c r="I1914" s="1">
        <v>67</v>
      </c>
      <c r="J1914" s="1">
        <v>1267</v>
      </c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 t="s">
        <v>4964</v>
      </c>
      <c r="AA1914" s="1" t="s">
        <v>4965</v>
      </c>
      <c r="AB1914" s="1" t="s">
        <v>4966</v>
      </c>
      <c r="AC1914" s="1"/>
      <c r="AD1914" s="1" t="s">
        <v>45</v>
      </c>
      <c r="AE1914" s="1"/>
      <c r="AF1914" s="1"/>
    </row>
    <row r="1915" spans="1:32" x14ac:dyDescent="0.25">
      <c r="A1915" s="1">
        <v>1517</v>
      </c>
      <c r="B1915" s="1" t="s">
        <v>40</v>
      </c>
      <c r="C1915" s="1">
        <v>9372</v>
      </c>
      <c r="D1915" s="1">
        <v>259</v>
      </c>
      <c r="E1915" s="1">
        <v>505</v>
      </c>
      <c r="F1915" s="1" t="s">
        <v>46</v>
      </c>
      <c r="G1915" s="1">
        <v>3</v>
      </c>
      <c r="H1915" s="1">
        <v>0</v>
      </c>
      <c r="I1915" s="1">
        <v>67</v>
      </c>
      <c r="J1915" s="1">
        <v>1267</v>
      </c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 t="s">
        <v>4967</v>
      </c>
      <c r="AA1915" s="1" t="s">
        <v>4965</v>
      </c>
      <c r="AB1915" s="1" t="s">
        <v>4966</v>
      </c>
      <c r="AC1915" s="1"/>
      <c r="AD1915" s="1" t="s">
        <v>45</v>
      </c>
      <c r="AE1915" s="1"/>
      <c r="AF1915" s="1"/>
    </row>
    <row r="1916" spans="1:32" x14ac:dyDescent="0.25">
      <c r="A1916" s="1">
        <v>1518</v>
      </c>
      <c r="B1916" s="1" t="s">
        <v>40</v>
      </c>
      <c r="C1916" s="1">
        <v>9098</v>
      </c>
      <c r="D1916" s="1">
        <v>212</v>
      </c>
      <c r="E1916" s="1">
        <v>473</v>
      </c>
      <c r="F1916" s="1" t="s">
        <v>81</v>
      </c>
      <c r="G1916" s="1">
        <v>1</v>
      </c>
      <c r="H1916" s="1">
        <v>0</v>
      </c>
      <c r="I1916" s="1">
        <v>0</v>
      </c>
      <c r="J1916" s="1">
        <v>400</v>
      </c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 t="s">
        <v>4968</v>
      </c>
      <c r="AA1916" s="1" t="s">
        <v>4965</v>
      </c>
      <c r="AB1916" s="1" t="s">
        <v>4966</v>
      </c>
      <c r="AC1916" s="1"/>
      <c r="AD1916" s="1" t="s">
        <v>45</v>
      </c>
      <c r="AE1916" s="1"/>
      <c r="AF1916" s="1"/>
    </row>
    <row r="1917" spans="1:32" ht="37.5" x14ac:dyDescent="0.25">
      <c r="A1917" s="1">
        <v>1519</v>
      </c>
      <c r="B1917" s="1" t="s">
        <v>40</v>
      </c>
      <c r="C1917" s="1">
        <v>5004</v>
      </c>
      <c r="D1917" s="1">
        <v>43</v>
      </c>
      <c r="E1917" s="1">
        <v>39</v>
      </c>
      <c r="F1917" s="1" t="s">
        <v>123</v>
      </c>
      <c r="G1917" s="1">
        <v>0</v>
      </c>
      <c r="H1917" s="1">
        <v>1</v>
      </c>
      <c r="I1917" s="1">
        <v>45</v>
      </c>
      <c r="J1917" s="1"/>
      <c r="K1917" s="1">
        <v>145</v>
      </c>
      <c r="L1917" s="1"/>
      <c r="M1917" s="1"/>
      <c r="N1917" s="1"/>
      <c r="O1917" s="1" t="s">
        <v>4969</v>
      </c>
      <c r="P1917" s="1" t="s">
        <v>4970</v>
      </c>
      <c r="Q1917" s="1" t="s">
        <v>84</v>
      </c>
      <c r="R1917" s="1"/>
      <c r="S1917" s="1" t="s">
        <v>85</v>
      </c>
      <c r="T1917" s="1">
        <v>188.99</v>
      </c>
      <c r="U1917" s="1"/>
      <c r="V1917" s="1">
        <v>188.99</v>
      </c>
      <c r="W1917" s="1"/>
      <c r="X1917" s="1"/>
      <c r="Y1917" s="1">
        <v>10</v>
      </c>
      <c r="Z1917" s="1" t="s">
        <v>4971</v>
      </c>
      <c r="AA1917" s="1" t="s">
        <v>4965</v>
      </c>
      <c r="AB1917" s="1" t="s">
        <v>4966</v>
      </c>
      <c r="AC1917" s="1"/>
      <c r="AD1917" s="1" t="s">
        <v>4972</v>
      </c>
      <c r="AE1917" s="1" t="s">
        <v>4973</v>
      </c>
      <c r="AF1917" s="1"/>
    </row>
    <row r="1918" spans="1:32" ht="37.5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 t="s">
        <v>4974</v>
      </c>
      <c r="P1918" s="1" t="s">
        <v>4970</v>
      </c>
      <c r="Q1918" s="1" t="s">
        <v>84</v>
      </c>
      <c r="R1918" s="1"/>
      <c r="S1918" s="1" t="s">
        <v>93</v>
      </c>
      <c r="T1918" s="1">
        <v>8</v>
      </c>
      <c r="U1918" s="1"/>
      <c r="V1918" s="1">
        <v>8</v>
      </c>
      <c r="W1918" s="1"/>
      <c r="X1918" s="1"/>
      <c r="Y1918" s="1">
        <v>10</v>
      </c>
      <c r="Z1918" s="1" t="s">
        <v>4971</v>
      </c>
      <c r="AA1918" s="1" t="s">
        <v>4965</v>
      </c>
      <c r="AB1918" s="1" t="s">
        <v>4966</v>
      </c>
      <c r="AC1918" s="1"/>
      <c r="AD1918" s="1" t="s">
        <v>4972</v>
      </c>
      <c r="AE1918" s="1" t="s">
        <v>4973</v>
      </c>
      <c r="AF1918" s="1"/>
    </row>
    <row r="1919" spans="1:32" x14ac:dyDescent="0.25">
      <c r="A1919" s="1">
        <v>1520</v>
      </c>
      <c r="B1919" s="1" t="s">
        <v>40</v>
      </c>
      <c r="C1919" s="1">
        <v>9826</v>
      </c>
      <c r="D1919" s="1">
        <v>57</v>
      </c>
      <c r="E1919" s="1">
        <v>538</v>
      </c>
      <c r="F1919" s="1" t="s">
        <v>81</v>
      </c>
      <c r="G1919" s="1">
        <v>4</v>
      </c>
      <c r="H1919" s="1">
        <v>2</v>
      </c>
      <c r="I1919" s="1">
        <v>92</v>
      </c>
      <c r="J1919" s="1">
        <v>1892</v>
      </c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 t="s">
        <v>4975</v>
      </c>
      <c r="AA1919" s="1" t="s">
        <v>4965</v>
      </c>
      <c r="AB1919" s="1" t="s">
        <v>4966</v>
      </c>
      <c r="AC1919" s="1"/>
      <c r="AD1919" s="1" t="s">
        <v>45</v>
      </c>
      <c r="AE1919" s="1"/>
      <c r="AF1919" s="1"/>
    </row>
    <row r="1920" spans="1:32" x14ac:dyDescent="0.25">
      <c r="A1920" s="1">
        <v>1521</v>
      </c>
      <c r="B1920" s="1" t="s">
        <v>40</v>
      </c>
      <c r="C1920" s="1">
        <v>9827</v>
      </c>
      <c r="D1920" s="1">
        <v>58</v>
      </c>
      <c r="E1920" s="1">
        <v>539</v>
      </c>
      <c r="F1920" s="1" t="s">
        <v>81</v>
      </c>
      <c r="G1920" s="1">
        <v>4</v>
      </c>
      <c r="H1920" s="1">
        <v>0</v>
      </c>
      <c r="I1920" s="1">
        <v>78</v>
      </c>
      <c r="J1920" s="1">
        <v>1678</v>
      </c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 t="s">
        <v>4976</v>
      </c>
      <c r="AA1920" s="1" t="s">
        <v>4965</v>
      </c>
      <c r="AB1920" s="1" t="s">
        <v>4966</v>
      </c>
      <c r="AC1920" s="1"/>
      <c r="AD1920" s="1" t="s">
        <v>45</v>
      </c>
      <c r="AE1920" s="1"/>
      <c r="AF1920" s="1"/>
    </row>
    <row r="1921" spans="1:32" x14ac:dyDescent="0.25">
      <c r="A1921" s="1">
        <v>1522</v>
      </c>
      <c r="B1921" s="1" t="s">
        <v>40</v>
      </c>
      <c r="C1921" s="1">
        <v>3997</v>
      </c>
      <c r="D1921" s="1">
        <v>131</v>
      </c>
      <c r="E1921" s="1">
        <v>194</v>
      </c>
      <c r="F1921" s="1" t="s">
        <v>123</v>
      </c>
      <c r="G1921" s="1">
        <v>4</v>
      </c>
      <c r="H1921" s="1">
        <v>0</v>
      </c>
      <c r="I1921" s="1">
        <v>48</v>
      </c>
      <c r="J1921" s="1">
        <v>448</v>
      </c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 t="s">
        <v>4977</v>
      </c>
      <c r="AA1921" s="1" t="s">
        <v>4965</v>
      </c>
      <c r="AB1921" s="1" t="s">
        <v>4966</v>
      </c>
      <c r="AC1921" s="1"/>
      <c r="AD1921" s="1" t="s">
        <v>45</v>
      </c>
      <c r="AE1921" s="1"/>
      <c r="AF1921" s="1"/>
    </row>
    <row r="1922" spans="1:32" ht="37.5" x14ac:dyDescent="0.25">
      <c r="A1922" s="1">
        <v>1523</v>
      </c>
      <c r="B1922" s="1" t="s">
        <v>40</v>
      </c>
      <c r="C1922" s="1">
        <v>4001</v>
      </c>
      <c r="D1922" s="1">
        <v>163</v>
      </c>
      <c r="E1922" s="1">
        <v>199</v>
      </c>
      <c r="F1922" s="1" t="s">
        <v>123</v>
      </c>
      <c r="G1922" s="1">
        <v>22</v>
      </c>
      <c r="H1922" s="1">
        <v>1</v>
      </c>
      <c r="I1922" s="1">
        <v>58</v>
      </c>
      <c r="J1922" s="1">
        <v>8949</v>
      </c>
      <c r="K1922" s="1">
        <v>9</v>
      </c>
      <c r="L1922" s="1"/>
      <c r="M1922" s="1"/>
      <c r="N1922" s="1"/>
      <c r="O1922" s="1" t="s">
        <v>4978</v>
      </c>
      <c r="P1922" s="1" t="s">
        <v>4979</v>
      </c>
      <c r="Q1922" s="1" t="s">
        <v>84</v>
      </c>
      <c r="R1922" s="1"/>
      <c r="S1922" s="1" t="s">
        <v>139</v>
      </c>
      <c r="T1922" s="1">
        <v>36</v>
      </c>
      <c r="U1922" s="1"/>
      <c r="V1922" s="1">
        <v>36</v>
      </c>
      <c r="W1922" s="1"/>
      <c r="X1922" s="1"/>
      <c r="Y1922" s="1">
        <v>2</v>
      </c>
      <c r="Z1922" s="1" t="s">
        <v>4980</v>
      </c>
      <c r="AA1922" s="1" t="s">
        <v>4812</v>
      </c>
      <c r="AB1922" s="1" t="s">
        <v>4813</v>
      </c>
      <c r="AC1922" s="1"/>
      <c r="AD1922" s="1" t="s">
        <v>525</v>
      </c>
      <c r="AE1922" s="1" t="s">
        <v>526</v>
      </c>
      <c r="AF1922" s="1"/>
    </row>
    <row r="1923" spans="1:32" x14ac:dyDescent="0.25">
      <c r="A1923" s="1">
        <v>1524</v>
      </c>
      <c r="B1923" s="1" t="s">
        <v>40</v>
      </c>
      <c r="C1923" s="1">
        <v>9455</v>
      </c>
      <c r="D1923" s="1">
        <v>261</v>
      </c>
      <c r="E1923" s="1">
        <v>518</v>
      </c>
      <c r="F1923" s="1" t="s">
        <v>57</v>
      </c>
      <c r="G1923" s="1">
        <v>2</v>
      </c>
      <c r="H1923" s="1">
        <v>3</v>
      </c>
      <c r="I1923" s="1">
        <v>3</v>
      </c>
      <c r="J1923" s="1">
        <v>1103</v>
      </c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 t="s">
        <v>4981</v>
      </c>
      <c r="AA1923" s="1" t="s">
        <v>3744</v>
      </c>
      <c r="AB1923" s="1" t="s">
        <v>797</v>
      </c>
      <c r="AC1923" s="1"/>
      <c r="AD1923" s="1" t="s">
        <v>45</v>
      </c>
      <c r="AE1923" s="1"/>
      <c r="AF1923" s="1"/>
    </row>
    <row r="1924" spans="1:32" ht="37.5" x14ac:dyDescent="0.25">
      <c r="A1924" s="1">
        <v>1525</v>
      </c>
      <c r="B1924" s="1" t="s">
        <v>40</v>
      </c>
      <c r="C1924" s="1">
        <v>10545</v>
      </c>
      <c r="D1924" s="1">
        <v>306</v>
      </c>
      <c r="E1924" s="1">
        <v>640</v>
      </c>
      <c r="F1924" s="1" t="s">
        <v>57</v>
      </c>
      <c r="G1924" s="1">
        <v>1</v>
      </c>
      <c r="H1924" s="1">
        <v>0</v>
      </c>
      <c r="I1924" s="1">
        <v>35</v>
      </c>
      <c r="J1924" s="1">
        <v>424.5</v>
      </c>
      <c r="K1924" s="1">
        <v>10.5</v>
      </c>
      <c r="L1924" s="1"/>
      <c r="M1924" s="1"/>
      <c r="N1924" s="1"/>
      <c r="O1924" s="1" t="s">
        <v>4982</v>
      </c>
      <c r="P1924" s="1" t="s">
        <v>4983</v>
      </c>
      <c r="Q1924" s="1" t="s">
        <v>84</v>
      </c>
      <c r="R1924" s="1"/>
      <c r="S1924" s="1" t="s">
        <v>139</v>
      </c>
      <c r="T1924" s="1">
        <v>42</v>
      </c>
      <c r="U1924" s="1"/>
      <c r="V1924" s="1">
        <v>42</v>
      </c>
      <c r="W1924" s="1"/>
      <c r="X1924" s="1"/>
      <c r="Y1924" s="1">
        <v>8</v>
      </c>
      <c r="Z1924" s="1" t="s">
        <v>4984</v>
      </c>
      <c r="AA1924" s="1" t="s">
        <v>3744</v>
      </c>
      <c r="AB1924" s="1" t="s">
        <v>797</v>
      </c>
      <c r="AC1924" s="1"/>
      <c r="AD1924" s="1" t="s">
        <v>4985</v>
      </c>
      <c r="AE1924" s="1" t="s">
        <v>4986</v>
      </c>
      <c r="AF1924" s="1"/>
    </row>
    <row r="1925" spans="1:32" ht="37.5" x14ac:dyDescent="0.25">
      <c r="A1925" s="1">
        <v>1526</v>
      </c>
      <c r="B1925" s="1" t="s">
        <v>40</v>
      </c>
      <c r="C1925" s="1">
        <v>9868</v>
      </c>
      <c r="D1925" s="1">
        <v>282</v>
      </c>
      <c r="E1925" s="1">
        <v>584</v>
      </c>
      <c r="F1925" s="1" t="s">
        <v>57</v>
      </c>
      <c r="G1925" s="1">
        <v>0</v>
      </c>
      <c r="H1925" s="1">
        <v>0</v>
      </c>
      <c r="I1925" s="1">
        <v>43</v>
      </c>
      <c r="J1925" s="1"/>
      <c r="K1925" s="1">
        <v>42.5</v>
      </c>
      <c r="L1925" s="1"/>
      <c r="M1925" s="1"/>
      <c r="N1925" s="1"/>
      <c r="O1925" s="1" t="s">
        <v>4987</v>
      </c>
      <c r="P1925" s="1" t="s">
        <v>3743</v>
      </c>
      <c r="Q1925" s="1" t="s">
        <v>84</v>
      </c>
      <c r="R1925" s="1"/>
      <c r="S1925" s="1" t="s">
        <v>85</v>
      </c>
      <c r="T1925" s="1">
        <v>201</v>
      </c>
      <c r="U1925" s="1"/>
      <c r="V1925" s="1">
        <v>201</v>
      </c>
      <c r="W1925" s="1"/>
      <c r="X1925" s="1"/>
      <c r="Y1925" s="1">
        <v>24</v>
      </c>
      <c r="Z1925" s="1" t="s">
        <v>4988</v>
      </c>
      <c r="AA1925" s="1" t="s">
        <v>3744</v>
      </c>
      <c r="AB1925" s="1" t="s">
        <v>797</v>
      </c>
      <c r="AC1925" s="1"/>
      <c r="AD1925" s="1" t="s">
        <v>3744</v>
      </c>
      <c r="AE1925" s="1" t="s">
        <v>797</v>
      </c>
      <c r="AF1925" s="1"/>
    </row>
    <row r="1926" spans="1:32" x14ac:dyDescent="0.25">
      <c r="A1926" s="1">
        <v>1527</v>
      </c>
      <c r="B1926" s="1" t="s">
        <v>40</v>
      </c>
      <c r="C1926" s="1">
        <v>4943</v>
      </c>
      <c r="D1926" s="1">
        <v>119</v>
      </c>
      <c r="E1926" s="1">
        <v>249</v>
      </c>
      <c r="F1926" s="1" t="s">
        <v>132</v>
      </c>
      <c r="G1926" s="1">
        <v>4</v>
      </c>
      <c r="H1926" s="1">
        <v>3</v>
      </c>
      <c r="I1926" s="1">
        <v>28</v>
      </c>
      <c r="J1926" s="1">
        <v>1928</v>
      </c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 t="s">
        <v>4989</v>
      </c>
      <c r="AA1926" s="1" t="s">
        <v>4990</v>
      </c>
      <c r="AB1926" s="1" t="s">
        <v>4991</v>
      </c>
      <c r="AC1926" s="1"/>
      <c r="AD1926" s="1" t="s">
        <v>45</v>
      </c>
      <c r="AE1926" s="1"/>
      <c r="AF1926" s="1"/>
    </row>
    <row r="1927" spans="1:32" ht="37.5" x14ac:dyDescent="0.25">
      <c r="A1927" s="1">
        <v>1528</v>
      </c>
      <c r="B1927" s="1" t="s">
        <v>40</v>
      </c>
      <c r="C1927" s="1">
        <v>5878</v>
      </c>
      <c r="D1927" s="1">
        <v>22</v>
      </c>
      <c r="E1927" s="1">
        <v>211</v>
      </c>
      <c r="F1927" s="1" t="s">
        <v>41</v>
      </c>
      <c r="G1927" s="1">
        <v>3</v>
      </c>
      <c r="H1927" s="1">
        <v>2</v>
      </c>
      <c r="I1927" s="1">
        <v>94</v>
      </c>
      <c r="J1927" s="1">
        <v>1494</v>
      </c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 t="s">
        <v>4992</v>
      </c>
      <c r="AA1927" s="1" t="s">
        <v>4993</v>
      </c>
      <c r="AB1927" s="1" t="s">
        <v>4994</v>
      </c>
      <c r="AC1927" s="1"/>
      <c r="AD1927" s="1" t="s">
        <v>45</v>
      </c>
      <c r="AE1927" s="1"/>
      <c r="AF1927" s="1"/>
    </row>
    <row r="1928" spans="1:32" ht="37.5" x14ac:dyDescent="0.25">
      <c r="A1928" s="1">
        <v>1529</v>
      </c>
      <c r="B1928" s="1" t="s">
        <v>40</v>
      </c>
      <c r="C1928" s="1">
        <v>5881</v>
      </c>
      <c r="D1928" s="1">
        <v>31</v>
      </c>
      <c r="E1928" s="1">
        <v>217</v>
      </c>
      <c r="F1928" s="1" t="s">
        <v>41</v>
      </c>
      <c r="G1928" s="1">
        <v>2</v>
      </c>
      <c r="H1928" s="1">
        <v>3</v>
      </c>
      <c r="I1928" s="1">
        <v>41</v>
      </c>
      <c r="J1928" s="1">
        <v>1141</v>
      </c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 t="s">
        <v>4995</v>
      </c>
      <c r="AA1928" s="1" t="s">
        <v>4993</v>
      </c>
      <c r="AB1928" s="1" t="s">
        <v>4994</v>
      </c>
      <c r="AC1928" s="1"/>
      <c r="AD1928" s="1" t="s">
        <v>45</v>
      </c>
      <c r="AE1928" s="1"/>
      <c r="AF1928" s="1"/>
    </row>
    <row r="1929" spans="1:32" x14ac:dyDescent="0.25">
      <c r="A1929" s="1">
        <v>1530</v>
      </c>
      <c r="B1929" s="1" t="s">
        <v>40</v>
      </c>
      <c r="C1929" s="1">
        <v>4281</v>
      </c>
      <c r="D1929" s="1">
        <v>88</v>
      </c>
      <c r="E1929" s="1">
        <v>265</v>
      </c>
      <c r="F1929" s="1" t="s">
        <v>117</v>
      </c>
      <c r="G1929" s="1">
        <v>0</v>
      </c>
      <c r="H1929" s="1">
        <v>1</v>
      </c>
      <c r="I1929" s="1">
        <v>90</v>
      </c>
      <c r="J1929" s="1">
        <v>190</v>
      </c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 t="s">
        <v>4996</v>
      </c>
      <c r="AA1929" s="1" t="s">
        <v>4997</v>
      </c>
      <c r="AB1929" s="1" t="s">
        <v>4998</v>
      </c>
      <c r="AC1929" s="1"/>
      <c r="AD1929" s="1" t="s">
        <v>45</v>
      </c>
      <c r="AE1929" s="1"/>
      <c r="AF1929" s="1"/>
    </row>
    <row r="1930" spans="1:32" x14ac:dyDescent="0.25">
      <c r="A1930" s="1">
        <v>1531</v>
      </c>
      <c r="B1930" s="1" t="s">
        <v>40</v>
      </c>
      <c r="C1930" s="1">
        <v>13964</v>
      </c>
      <c r="D1930" s="1">
        <v>415</v>
      </c>
      <c r="E1930" s="1">
        <v>1106</v>
      </c>
      <c r="F1930" s="1" t="s">
        <v>50</v>
      </c>
      <c r="G1930" s="1">
        <v>2</v>
      </c>
      <c r="H1930" s="1">
        <v>0</v>
      </c>
      <c r="I1930" s="1">
        <v>0</v>
      </c>
      <c r="J1930" s="1">
        <v>800</v>
      </c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 t="s">
        <v>4999</v>
      </c>
      <c r="AA1930" s="1" t="s">
        <v>5000</v>
      </c>
      <c r="AB1930" s="1" t="s">
        <v>5001</v>
      </c>
      <c r="AC1930" s="1"/>
      <c r="AD1930" s="1" t="s">
        <v>45</v>
      </c>
      <c r="AE1930" s="1"/>
      <c r="AF1930" s="1"/>
    </row>
    <row r="1931" spans="1:32" x14ac:dyDescent="0.25">
      <c r="A1931" s="1">
        <v>1532</v>
      </c>
      <c r="B1931" s="1" t="s">
        <v>40</v>
      </c>
      <c r="C1931" s="1">
        <v>12973</v>
      </c>
      <c r="D1931" s="1">
        <v>382</v>
      </c>
      <c r="E1931" s="1">
        <v>957</v>
      </c>
      <c r="F1931" s="1" t="s">
        <v>46</v>
      </c>
      <c r="G1931" s="1">
        <v>2</v>
      </c>
      <c r="H1931" s="1">
        <v>1</v>
      </c>
      <c r="I1931" s="1">
        <v>40.700000000000003</v>
      </c>
      <c r="J1931" s="1">
        <v>940.7</v>
      </c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 t="s">
        <v>5002</v>
      </c>
      <c r="AA1931" s="1" t="s">
        <v>5003</v>
      </c>
      <c r="AB1931" s="1" t="s">
        <v>632</v>
      </c>
      <c r="AC1931" s="1"/>
      <c r="AD1931" s="1" t="s">
        <v>45</v>
      </c>
      <c r="AE1931" s="1"/>
      <c r="AF1931" s="1"/>
    </row>
    <row r="1932" spans="1:32" ht="37.5" x14ac:dyDescent="0.25">
      <c r="A1932" s="1">
        <v>1533</v>
      </c>
      <c r="B1932" s="1" t="s">
        <v>40</v>
      </c>
      <c r="C1932" s="1">
        <v>12615</v>
      </c>
      <c r="D1932" s="1">
        <v>336</v>
      </c>
      <c r="E1932" s="1">
        <v>866</v>
      </c>
      <c r="F1932" s="1" t="s">
        <v>81</v>
      </c>
      <c r="G1932" s="1">
        <v>1</v>
      </c>
      <c r="H1932" s="1">
        <v>1</v>
      </c>
      <c r="I1932" s="1">
        <v>27</v>
      </c>
      <c r="J1932" s="1">
        <v>527</v>
      </c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 t="s">
        <v>5004</v>
      </c>
      <c r="AA1932" s="1" t="s">
        <v>5005</v>
      </c>
      <c r="AB1932" s="1" t="s">
        <v>5006</v>
      </c>
      <c r="AC1932" s="1"/>
      <c r="AD1932" s="1" t="s">
        <v>45</v>
      </c>
      <c r="AE1932" s="1"/>
      <c r="AF1932" s="1"/>
    </row>
    <row r="1933" spans="1:32" ht="37.5" x14ac:dyDescent="0.25">
      <c r="A1933" s="1">
        <v>1534</v>
      </c>
      <c r="B1933" s="1" t="s">
        <v>65</v>
      </c>
      <c r="C1933" s="1">
        <v>1985</v>
      </c>
      <c r="D1933" s="1">
        <v>144</v>
      </c>
      <c r="E1933" s="1" t="s">
        <v>66</v>
      </c>
      <c r="F1933" s="1" t="s">
        <v>50</v>
      </c>
      <c r="G1933" s="1">
        <v>0</v>
      </c>
      <c r="H1933" s="1">
        <v>0</v>
      </c>
      <c r="I1933" s="1">
        <v>50</v>
      </c>
      <c r="J1933" s="1"/>
      <c r="K1933" s="1">
        <v>50</v>
      </c>
      <c r="L1933" s="1"/>
      <c r="M1933" s="1"/>
      <c r="N1933" s="1"/>
      <c r="O1933" s="1" t="s">
        <v>5007</v>
      </c>
      <c r="P1933" s="1" t="s">
        <v>5008</v>
      </c>
      <c r="Q1933" s="1" t="s">
        <v>84</v>
      </c>
      <c r="R1933" s="1"/>
      <c r="S1933" s="1" t="s">
        <v>85</v>
      </c>
      <c r="T1933" s="1">
        <v>220</v>
      </c>
      <c r="U1933" s="1"/>
      <c r="V1933" s="1">
        <v>220</v>
      </c>
      <c r="W1933" s="1"/>
      <c r="X1933" s="1"/>
      <c r="Y1933" s="1">
        <v>17</v>
      </c>
      <c r="Z1933" s="1" t="s">
        <v>5009</v>
      </c>
      <c r="AA1933" s="1" t="s">
        <v>5010</v>
      </c>
      <c r="AB1933" s="1" t="s">
        <v>1183</v>
      </c>
      <c r="AC1933" s="1"/>
      <c r="AD1933" s="1" t="s">
        <v>5010</v>
      </c>
      <c r="AE1933" s="1" t="s">
        <v>1183</v>
      </c>
      <c r="AF1933" s="1"/>
    </row>
    <row r="1934" spans="1:32" x14ac:dyDescent="0.25">
      <c r="A1934" s="1">
        <v>1535</v>
      </c>
      <c r="B1934" s="1" t="s">
        <v>40</v>
      </c>
      <c r="C1934" s="1">
        <v>6952</v>
      </c>
      <c r="D1934" s="1">
        <v>38</v>
      </c>
      <c r="E1934" s="1">
        <v>367</v>
      </c>
      <c r="F1934" s="1" t="s">
        <v>81</v>
      </c>
      <c r="G1934" s="1">
        <v>12</v>
      </c>
      <c r="H1934" s="1">
        <v>0</v>
      </c>
      <c r="I1934" s="1">
        <v>40</v>
      </c>
      <c r="J1934" s="1">
        <v>4840</v>
      </c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 t="s">
        <v>5011</v>
      </c>
      <c r="AA1934" s="1" t="s">
        <v>5010</v>
      </c>
      <c r="AB1934" s="1" t="s">
        <v>1183</v>
      </c>
      <c r="AC1934" s="1"/>
      <c r="AD1934" s="1" t="s">
        <v>45</v>
      </c>
      <c r="AE1934" s="1"/>
      <c r="AF1934" s="1"/>
    </row>
    <row r="1935" spans="1:32" x14ac:dyDescent="0.25">
      <c r="A1935" s="1">
        <v>1536</v>
      </c>
      <c r="B1935" s="1" t="s">
        <v>40</v>
      </c>
      <c r="C1935" s="1">
        <v>1943</v>
      </c>
      <c r="D1935" s="1">
        <v>138</v>
      </c>
      <c r="E1935" s="1"/>
      <c r="F1935" s="1" t="s">
        <v>50</v>
      </c>
      <c r="G1935" s="1">
        <v>3</v>
      </c>
      <c r="H1935" s="1">
        <v>3</v>
      </c>
      <c r="I1935" s="1">
        <v>46</v>
      </c>
      <c r="J1935" s="1">
        <v>1546</v>
      </c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 t="s">
        <v>5012</v>
      </c>
      <c r="AA1935" s="1" t="s">
        <v>3190</v>
      </c>
      <c r="AB1935" s="1" t="s">
        <v>3191</v>
      </c>
      <c r="AC1935" s="1"/>
      <c r="AD1935" s="1" t="s">
        <v>45</v>
      </c>
      <c r="AE1935" s="1"/>
      <c r="AF1935" s="1"/>
    </row>
    <row r="1936" spans="1:32" x14ac:dyDescent="0.25">
      <c r="A1936" s="1">
        <v>1537</v>
      </c>
      <c r="B1936" s="1" t="s">
        <v>40</v>
      </c>
      <c r="C1936" s="1">
        <v>4986</v>
      </c>
      <c r="D1936" s="1">
        <v>63</v>
      </c>
      <c r="E1936" s="1">
        <v>280</v>
      </c>
      <c r="F1936" s="1" t="s">
        <v>123</v>
      </c>
      <c r="G1936" s="1">
        <v>8</v>
      </c>
      <c r="H1936" s="1">
        <v>3</v>
      </c>
      <c r="I1936" s="1">
        <v>73</v>
      </c>
      <c r="J1936" s="1">
        <v>3573</v>
      </c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 t="s">
        <v>5013</v>
      </c>
      <c r="AA1936" s="1" t="s">
        <v>5014</v>
      </c>
      <c r="AB1936" s="1" t="s">
        <v>5015</v>
      </c>
      <c r="AC1936" s="1"/>
      <c r="AD1936" s="1" t="s">
        <v>45</v>
      </c>
      <c r="AE1936" s="1"/>
      <c r="AF1936" s="1"/>
    </row>
    <row r="1937" spans="1:32" ht="37.5" x14ac:dyDescent="0.25">
      <c r="A1937" s="1">
        <v>1538</v>
      </c>
      <c r="B1937" s="1" t="s">
        <v>40</v>
      </c>
      <c r="C1937" s="1">
        <v>5904</v>
      </c>
      <c r="D1937" s="1">
        <v>11</v>
      </c>
      <c r="E1937" s="1">
        <v>64</v>
      </c>
      <c r="F1937" s="1" t="s">
        <v>81</v>
      </c>
      <c r="G1937" s="1">
        <v>0</v>
      </c>
      <c r="H1937" s="1">
        <v>1</v>
      </c>
      <c r="I1937" s="1">
        <v>34</v>
      </c>
      <c r="J1937" s="1"/>
      <c r="K1937" s="1">
        <v>134</v>
      </c>
      <c r="L1937" s="1"/>
      <c r="M1937" s="1"/>
      <c r="N1937" s="1"/>
      <c r="O1937" s="1" t="s">
        <v>5016</v>
      </c>
      <c r="P1937" s="1" t="s">
        <v>5017</v>
      </c>
      <c r="Q1937" s="1" t="s">
        <v>84</v>
      </c>
      <c r="R1937" s="1"/>
      <c r="S1937" s="1" t="s">
        <v>85</v>
      </c>
      <c r="T1937" s="1">
        <v>138</v>
      </c>
      <c r="U1937" s="1"/>
      <c r="V1937" s="1">
        <v>138</v>
      </c>
      <c r="W1937" s="1"/>
      <c r="X1937" s="1"/>
      <c r="Y1937" s="1">
        <v>28</v>
      </c>
      <c r="Z1937" s="1" t="s">
        <v>5018</v>
      </c>
      <c r="AA1937" s="1" t="s">
        <v>5014</v>
      </c>
      <c r="AB1937" s="1" t="s">
        <v>5015</v>
      </c>
      <c r="AC1937" s="1"/>
      <c r="AD1937" s="1" t="s">
        <v>5019</v>
      </c>
      <c r="AE1937" s="1" t="s">
        <v>5020</v>
      </c>
      <c r="AF1937" s="1"/>
    </row>
    <row r="1938" spans="1:32" ht="37.5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 t="s">
        <v>5021</v>
      </c>
      <c r="P1938" s="1" t="s">
        <v>867</v>
      </c>
      <c r="Q1938" s="1" t="s">
        <v>84</v>
      </c>
      <c r="R1938" s="1"/>
      <c r="S1938" s="1" t="s">
        <v>85</v>
      </c>
      <c r="T1938" s="1">
        <v>156</v>
      </c>
      <c r="U1938" s="1"/>
      <c r="V1938" s="1">
        <v>156</v>
      </c>
      <c r="W1938" s="1"/>
      <c r="X1938" s="1"/>
      <c r="Y1938" s="1">
        <v>36</v>
      </c>
      <c r="Z1938" s="1" t="s">
        <v>5018</v>
      </c>
      <c r="AA1938" s="1" t="s">
        <v>5014</v>
      </c>
      <c r="AB1938" s="1" t="s">
        <v>5015</v>
      </c>
      <c r="AC1938" s="1"/>
      <c r="AD1938" s="1" t="s">
        <v>868</v>
      </c>
      <c r="AE1938" s="1" t="s">
        <v>869</v>
      </c>
      <c r="AF1938" s="1"/>
    </row>
    <row r="1939" spans="1:32" x14ac:dyDescent="0.25">
      <c r="A1939" s="1">
        <v>1539</v>
      </c>
      <c r="B1939" s="1" t="s">
        <v>288</v>
      </c>
      <c r="C1939" s="1"/>
      <c r="D1939" s="1"/>
      <c r="E1939" s="1"/>
      <c r="F1939" s="1" t="s">
        <v>50</v>
      </c>
      <c r="G1939" s="1">
        <v>11</v>
      </c>
      <c r="H1939" s="1">
        <v>1</v>
      </c>
      <c r="I1939" s="1">
        <v>60</v>
      </c>
      <c r="J1939" s="1">
        <v>4560</v>
      </c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 t="s">
        <v>5022</v>
      </c>
      <c r="AA1939" s="1" t="s">
        <v>5014</v>
      </c>
      <c r="AB1939" s="1" t="s">
        <v>5015</v>
      </c>
      <c r="AC1939" s="1"/>
      <c r="AD1939" s="1" t="s">
        <v>45</v>
      </c>
      <c r="AE1939" s="1"/>
      <c r="AF1939" s="1"/>
    </row>
    <row r="1940" spans="1:32" x14ac:dyDescent="0.25">
      <c r="A1940" s="1">
        <v>1540</v>
      </c>
      <c r="B1940" s="1" t="s">
        <v>40</v>
      </c>
      <c r="C1940" s="1">
        <v>3147</v>
      </c>
      <c r="D1940" s="1">
        <v>76</v>
      </c>
      <c r="E1940" s="1">
        <v>1236</v>
      </c>
      <c r="F1940" s="1" t="s">
        <v>50</v>
      </c>
      <c r="G1940" s="1">
        <v>4</v>
      </c>
      <c r="H1940" s="1">
        <v>2</v>
      </c>
      <c r="I1940" s="1">
        <v>30</v>
      </c>
      <c r="J1940" s="1">
        <v>1830</v>
      </c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 t="s">
        <v>5023</v>
      </c>
      <c r="AA1940" s="1" t="s">
        <v>1505</v>
      </c>
      <c r="AB1940" s="1" t="s">
        <v>1506</v>
      </c>
      <c r="AC1940" s="1"/>
      <c r="AD1940" s="1" t="s">
        <v>45</v>
      </c>
      <c r="AE1940" s="1"/>
      <c r="AF1940" s="1"/>
    </row>
    <row r="1941" spans="1:32" x14ac:dyDescent="0.25">
      <c r="A1941" s="1">
        <v>1541</v>
      </c>
      <c r="B1941" s="1" t="s">
        <v>40</v>
      </c>
      <c r="C1941" s="1">
        <v>3851</v>
      </c>
      <c r="D1941" s="1">
        <v>69</v>
      </c>
      <c r="E1941" s="1">
        <v>2577</v>
      </c>
      <c r="F1941" s="1" t="s">
        <v>61</v>
      </c>
      <c r="G1941" s="1">
        <v>1</v>
      </c>
      <c r="H1941" s="1">
        <v>0</v>
      </c>
      <c r="I1941" s="1">
        <v>32</v>
      </c>
      <c r="J1941" s="1">
        <v>432</v>
      </c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 t="s">
        <v>5024</v>
      </c>
      <c r="AA1941" s="1" t="s">
        <v>1505</v>
      </c>
      <c r="AB1941" s="1" t="s">
        <v>1506</v>
      </c>
      <c r="AC1941" s="1"/>
      <c r="AD1941" s="1" t="s">
        <v>45</v>
      </c>
      <c r="AE1941" s="1"/>
      <c r="AF1941" s="1"/>
    </row>
    <row r="1942" spans="1:32" x14ac:dyDescent="0.25">
      <c r="A1942" s="1">
        <v>1542</v>
      </c>
      <c r="B1942" s="1" t="s">
        <v>40</v>
      </c>
      <c r="C1942" s="1">
        <v>3210</v>
      </c>
      <c r="D1942" s="1">
        <v>139</v>
      </c>
      <c r="E1942" s="1">
        <v>1293</v>
      </c>
      <c r="F1942" s="1" t="s">
        <v>61</v>
      </c>
      <c r="G1942" s="1">
        <v>6</v>
      </c>
      <c r="H1942" s="1">
        <v>0</v>
      </c>
      <c r="I1942" s="1">
        <v>20</v>
      </c>
      <c r="J1942" s="1">
        <v>2420</v>
      </c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 t="s">
        <v>5025</v>
      </c>
      <c r="AA1942" s="1" t="s">
        <v>470</v>
      </c>
      <c r="AB1942" s="1" t="s">
        <v>471</v>
      </c>
      <c r="AC1942" s="1"/>
      <c r="AD1942" s="1" t="s">
        <v>45</v>
      </c>
      <c r="AE1942" s="1"/>
      <c r="AF1942" s="1"/>
    </row>
    <row r="1943" spans="1:32" x14ac:dyDescent="0.25">
      <c r="A1943" s="1">
        <v>1543</v>
      </c>
      <c r="B1943" s="1" t="s">
        <v>40</v>
      </c>
      <c r="C1943" s="1">
        <v>3211</v>
      </c>
      <c r="D1943" s="1">
        <v>157</v>
      </c>
      <c r="E1943" s="1">
        <v>1294</v>
      </c>
      <c r="F1943" s="1" t="s">
        <v>61</v>
      </c>
      <c r="G1943" s="1">
        <v>10</v>
      </c>
      <c r="H1943" s="1">
        <v>0</v>
      </c>
      <c r="I1943" s="1">
        <v>76</v>
      </c>
      <c r="J1943" s="1">
        <v>4076</v>
      </c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 t="s">
        <v>5026</v>
      </c>
      <c r="AA1943" s="1" t="s">
        <v>470</v>
      </c>
      <c r="AB1943" s="1" t="s">
        <v>471</v>
      </c>
      <c r="AC1943" s="1"/>
      <c r="AD1943" s="1" t="s">
        <v>45</v>
      </c>
      <c r="AE1943" s="1"/>
      <c r="AF1943" s="1"/>
    </row>
    <row r="1944" spans="1:32" x14ac:dyDescent="0.25">
      <c r="A1944" s="18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</row>
    <row r="1945" spans="1:32" x14ac:dyDescent="0.3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20" t="s">
        <v>5088</v>
      </c>
      <c r="P1945" s="21" t="s">
        <v>5315</v>
      </c>
      <c r="Q1945" s="21" t="s">
        <v>84</v>
      </c>
      <c r="R1945" s="19"/>
      <c r="S1945" s="22" t="s">
        <v>85</v>
      </c>
      <c r="T1945" s="23">
        <v>142.46719999999999</v>
      </c>
      <c r="U1945" s="19"/>
      <c r="V1945" s="23">
        <v>142.46719999999999</v>
      </c>
      <c r="W1945" s="21"/>
      <c r="X1945" s="19"/>
      <c r="Y1945" s="21">
        <v>11</v>
      </c>
      <c r="Z1945" s="23" t="s">
        <v>5444</v>
      </c>
      <c r="AA1945" s="19"/>
      <c r="AB1945" s="19"/>
      <c r="AC1945" s="19"/>
      <c r="AD1945" s="21" t="s">
        <v>4708</v>
      </c>
      <c r="AE1945" s="21" t="s">
        <v>5671</v>
      </c>
      <c r="AF1945" s="19"/>
    </row>
    <row r="1946" spans="1:32" x14ac:dyDescent="0.3">
      <c r="A1946" s="24"/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5" t="s">
        <v>5089</v>
      </c>
      <c r="P1946" s="26" t="s">
        <v>5315</v>
      </c>
      <c r="Q1946" s="26" t="s">
        <v>1623</v>
      </c>
      <c r="R1946" s="24"/>
      <c r="S1946" s="27" t="s">
        <v>93</v>
      </c>
      <c r="T1946" s="28">
        <v>8.64</v>
      </c>
      <c r="U1946" s="24"/>
      <c r="V1946" s="26"/>
      <c r="W1946" s="28">
        <v>8.64</v>
      </c>
      <c r="X1946" s="24"/>
      <c r="Y1946" s="26">
        <v>11</v>
      </c>
      <c r="Z1946" s="28" t="s">
        <v>5445</v>
      </c>
      <c r="AA1946" s="24"/>
      <c r="AB1946" s="24"/>
      <c r="AC1946" s="24"/>
      <c r="AD1946" s="26" t="s">
        <v>4708</v>
      </c>
      <c r="AE1946" s="26" t="s">
        <v>5671</v>
      </c>
      <c r="AF1946" s="24"/>
    </row>
    <row r="1947" spans="1:32" x14ac:dyDescent="0.3">
      <c r="A1947" s="24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5" t="s">
        <v>5090</v>
      </c>
      <c r="P1947" s="26" t="s">
        <v>5315</v>
      </c>
      <c r="Q1947" s="26" t="s">
        <v>84</v>
      </c>
      <c r="R1947" s="24"/>
      <c r="S1947" s="27" t="s">
        <v>93</v>
      </c>
      <c r="T1947" s="28">
        <v>7.8000000000000007</v>
      </c>
      <c r="U1947" s="24"/>
      <c r="V1947" s="28">
        <v>7.8000000000000007</v>
      </c>
      <c r="W1947" s="26"/>
      <c r="X1947" s="24"/>
      <c r="Y1947" s="26">
        <v>11</v>
      </c>
      <c r="Z1947" s="28" t="s">
        <v>5446</v>
      </c>
      <c r="AA1947" s="24"/>
      <c r="AB1947" s="24"/>
      <c r="AC1947" s="24"/>
      <c r="AD1947" s="26" t="s">
        <v>4708</v>
      </c>
      <c r="AE1947" s="26" t="s">
        <v>5671</v>
      </c>
      <c r="AF1947" s="24"/>
    </row>
    <row r="1948" spans="1:32" x14ac:dyDescent="0.3">
      <c r="A1948" s="24"/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5" t="s">
        <v>5091</v>
      </c>
      <c r="P1948" s="26" t="s">
        <v>2047</v>
      </c>
      <c r="Q1948" s="26" t="s">
        <v>84</v>
      </c>
      <c r="R1948" s="24"/>
      <c r="S1948" s="27" t="s">
        <v>85</v>
      </c>
      <c r="T1948" s="28">
        <v>126.08720000000001</v>
      </c>
      <c r="U1948" s="24"/>
      <c r="V1948" s="28">
        <v>126.08720000000001</v>
      </c>
      <c r="W1948" s="26"/>
      <c r="X1948" s="24"/>
      <c r="Y1948" s="26">
        <v>20</v>
      </c>
      <c r="Z1948" s="28" t="s">
        <v>5447</v>
      </c>
      <c r="AA1948" s="24"/>
      <c r="AB1948" s="24"/>
      <c r="AC1948" s="24"/>
      <c r="AD1948" s="26" t="s">
        <v>641</v>
      </c>
      <c r="AE1948" s="26" t="s">
        <v>5672</v>
      </c>
      <c r="AF1948" s="24"/>
    </row>
    <row r="1949" spans="1:32" x14ac:dyDescent="0.3">
      <c r="A1949" s="24"/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5" t="s">
        <v>5092</v>
      </c>
      <c r="P1949" s="26" t="s">
        <v>2047</v>
      </c>
      <c r="Q1949" s="26" t="s">
        <v>84</v>
      </c>
      <c r="R1949" s="24"/>
      <c r="S1949" s="27" t="s">
        <v>93</v>
      </c>
      <c r="T1949" s="28">
        <v>272.25</v>
      </c>
      <c r="U1949" s="24"/>
      <c r="V1949" s="28">
        <v>272.25</v>
      </c>
      <c r="W1949" s="26"/>
      <c r="X1949" s="24"/>
      <c r="Y1949" s="26">
        <v>20</v>
      </c>
      <c r="Z1949" s="28" t="s">
        <v>5448</v>
      </c>
      <c r="AA1949" s="24"/>
      <c r="AB1949" s="24"/>
      <c r="AC1949" s="24"/>
      <c r="AD1949" s="26" t="s">
        <v>641</v>
      </c>
      <c r="AE1949" s="26" t="s">
        <v>5672</v>
      </c>
      <c r="AF1949" s="24"/>
    </row>
    <row r="1950" spans="1:32" x14ac:dyDescent="0.3">
      <c r="A1950" s="24"/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5" t="s">
        <v>5093</v>
      </c>
      <c r="P1950" s="26" t="s">
        <v>5316</v>
      </c>
      <c r="Q1950" s="26" t="s">
        <v>84</v>
      </c>
      <c r="R1950" s="24"/>
      <c r="S1950" s="27" t="s">
        <v>85</v>
      </c>
      <c r="T1950" s="28">
        <v>92.47999999999999</v>
      </c>
      <c r="U1950" s="24"/>
      <c r="V1950" s="28">
        <v>92.47999999999999</v>
      </c>
      <c r="W1950" s="26"/>
      <c r="X1950" s="24"/>
      <c r="Y1950" s="26">
        <v>24</v>
      </c>
      <c r="Z1950" s="28" t="s">
        <v>5449</v>
      </c>
      <c r="AA1950" s="24"/>
      <c r="AB1950" s="24"/>
      <c r="AC1950" s="24"/>
      <c r="AD1950" s="26" t="s">
        <v>4724</v>
      </c>
      <c r="AE1950" s="26" t="s">
        <v>5673</v>
      </c>
      <c r="AF1950" s="24"/>
    </row>
    <row r="1951" spans="1:32" x14ac:dyDescent="0.3">
      <c r="A1951" s="24"/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5" t="s">
        <v>5094</v>
      </c>
      <c r="P1951" s="26" t="s">
        <v>4276</v>
      </c>
      <c r="Q1951" s="26" t="s">
        <v>92</v>
      </c>
      <c r="R1951" s="24"/>
      <c r="S1951" s="27" t="s">
        <v>139</v>
      </c>
      <c r="T1951" s="28">
        <v>108</v>
      </c>
      <c r="U1951" s="24"/>
      <c r="V1951" s="28">
        <v>108</v>
      </c>
      <c r="W1951" s="26"/>
      <c r="X1951" s="24"/>
      <c r="Y1951" s="26">
        <v>36</v>
      </c>
      <c r="Z1951" s="28" t="s">
        <v>5450</v>
      </c>
      <c r="AA1951" s="24"/>
      <c r="AB1951" s="24"/>
      <c r="AC1951" s="24"/>
      <c r="AD1951" s="26" t="s">
        <v>4278</v>
      </c>
      <c r="AE1951" s="26" t="s">
        <v>5674</v>
      </c>
      <c r="AF1951" s="24"/>
    </row>
    <row r="1952" spans="1:32" x14ac:dyDescent="0.3">
      <c r="A1952" s="24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5" t="s">
        <v>5095</v>
      </c>
      <c r="P1952" s="26" t="s">
        <v>4276</v>
      </c>
      <c r="Q1952" s="26" t="s">
        <v>92</v>
      </c>
      <c r="R1952" s="24"/>
      <c r="S1952" s="27" t="s">
        <v>93</v>
      </c>
      <c r="T1952" s="28">
        <v>49.5</v>
      </c>
      <c r="U1952" s="24"/>
      <c r="V1952" s="28">
        <v>49.5</v>
      </c>
      <c r="W1952" s="26"/>
      <c r="X1952" s="24"/>
      <c r="Y1952" s="26">
        <v>36</v>
      </c>
      <c r="Z1952" s="28" t="s">
        <v>5451</v>
      </c>
      <c r="AA1952" s="24"/>
      <c r="AB1952" s="24"/>
      <c r="AC1952" s="24"/>
      <c r="AD1952" s="26" t="s">
        <v>4278</v>
      </c>
      <c r="AE1952" s="26" t="s">
        <v>5674</v>
      </c>
      <c r="AF1952" s="24"/>
    </row>
    <row r="1953" spans="1:32" x14ac:dyDescent="0.3">
      <c r="A1953" s="24"/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5" t="s">
        <v>5096</v>
      </c>
      <c r="P1953" s="26" t="s">
        <v>4824</v>
      </c>
      <c r="Q1953" s="26" t="s">
        <v>84</v>
      </c>
      <c r="R1953" s="24"/>
      <c r="S1953" s="27" t="s">
        <v>93</v>
      </c>
      <c r="T1953" s="28">
        <v>6</v>
      </c>
      <c r="U1953" s="24"/>
      <c r="V1953" s="28">
        <v>6</v>
      </c>
      <c r="W1953" s="26"/>
      <c r="X1953" s="24"/>
      <c r="Y1953" s="26">
        <v>28</v>
      </c>
      <c r="Z1953" s="28" t="s">
        <v>5452</v>
      </c>
      <c r="AA1953" s="24"/>
      <c r="AB1953" s="24"/>
      <c r="AC1953" s="24"/>
      <c r="AD1953" s="26" t="s">
        <v>4826</v>
      </c>
      <c r="AE1953" s="26" t="s">
        <v>5675</v>
      </c>
      <c r="AF1953" s="24"/>
    </row>
    <row r="1954" spans="1:32" x14ac:dyDescent="0.3">
      <c r="A1954" s="24"/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5" t="s">
        <v>5097</v>
      </c>
      <c r="P1954" s="26" t="s">
        <v>2569</v>
      </c>
      <c r="Q1954" s="26" t="s">
        <v>84</v>
      </c>
      <c r="R1954" s="24"/>
      <c r="S1954" s="27" t="s">
        <v>35</v>
      </c>
      <c r="T1954" s="28">
        <v>4.4000000000000004</v>
      </c>
      <c r="U1954" s="24"/>
      <c r="V1954" s="26"/>
      <c r="W1954" s="28">
        <v>4.4000000000000004</v>
      </c>
      <c r="X1954" s="24"/>
      <c r="Y1954" s="26">
        <v>19</v>
      </c>
      <c r="Z1954" s="28" t="s">
        <v>5453</v>
      </c>
      <c r="AA1954" s="24"/>
      <c r="AB1954" s="24"/>
      <c r="AC1954" s="24"/>
      <c r="AD1954" s="26" t="s">
        <v>2570</v>
      </c>
      <c r="AE1954" s="26" t="s">
        <v>5676</v>
      </c>
      <c r="AF1954" s="24"/>
    </row>
    <row r="1955" spans="1:32" x14ac:dyDescent="0.3">
      <c r="A1955" s="24"/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5" t="s">
        <v>5098</v>
      </c>
      <c r="P1955" s="26" t="s">
        <v>2569</v>
      </c>
      <c r="Q1955" s="26" t="s">
        <v>84</v>
      </c>
      <c r="R1955" s="24"/>
      <c r="S1955" s="27" t="s">
        <v>93</v>
      </c>
      <c r="T1955" s="28">
        <v>7.589999999999999</v>
      </c>
      <c r="U1955" s="24"/>
      <c r="V1955" s="28">
        <v>7.589999999999999</v>
      </c>
      <c r="W1955" s="26"/>
      <c r="X1955" s="24"/>
      <c r="Y1955" s="26">
        <v>19</v>
      </c>
      <c r="Z1955" s="28" t="s">
        <v>5454</v>
      </c>
      <c r="AA1955" s="24"/>
      <c r="AB1955" s="24"/>
      <c r="AC1955" s="24"/>
      <c r="AD1955" s="26" t="s">
        <v>2570</v>
      </c>
      <c r="AE1955" s="26" t="s">
        <v>5676</v>
      </c>
      <c r="AF1955" s="24"/>
    </row>
    <row r="1956" spans="1:32" x14ac:dyDescent="0.3">
      <c r="A1956" s="24"/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5" t="s">
        <v>5099</v>
      </c>
      <c r="P1956" s="26" t="s">
        <v>5317</v>
      </c>
      <c r="Q1956" s="26" t="s">
        <v>84</v>
      </c>
      <c r="R1956" s="24"/>
      <c r="S1956" s="27" t="s">
        <v>85</v>
      </c>
      <c r="T1956" s="28">
        <v>129.60500000000002</v>
      </c>
      <c r="U1956" s="24"/>
      <c r="V1956" s="28">
        <v>129.60500000000002</v>
      </c>
      <c r="W1956" s="26"/>
      <c r="X1956" s="24"/>
      <c r="Y1956" s="26">
        <v>21</v>
      </c>
      <c r="Z1956" s="28" t="s">
        <v>5455</v>
      </c>
      <c r="AA1956" s="24"/>
      <c r="AB1956" s="24"/>
      <c r="AC1956" s="24"/>
      <c r="AD1956" s="26" t="s">
        <v>3947</v>
      </c>
      <c r="AE1956" s="26" t="s">
        <v>5677</v>
      </c>
      <c r="AF1956" s="24"/>
    </row>
    <row r="1957" spans="1:32" x14ac:dyDescent="0.3">
      <c r="A1957" s="24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5" t="s">
        <v>5100</v>
      </c>
      <c r="P1957" s="26" t="s">
        <v>5318</v>
      </c>
      <c r="Q1957" s="26" t="s">
        <v>84</v>
      </c>
      <c r="R1957" s="24"/>
      <c r="S1957" s="27" t="s">
        <v>85</v>
      </c>
      <c r="T1957" s="28">
        <v>218.82320000000004</v>
      </c>
      <c r="U1957" s="24"/>
      <c r="V1957" s="28">
        <v>218.82320000000004</v>
      </c>
      <c r="W1957" s="26"/>
      <c r="X1957" s="24"/>
      <c r="Y1957" s="26">
        <v>37</v>
      </c>
      <c r="Z1957" s="28" t="s">
        <v>5456</v>
      </c>
      <c r="AA1957" s="24"/>
      <c r="AB1957" s="24"/>
      <c r="AC1957" s="24"/>
      <c r="AD1957" s="26" t="s">
        <v>454</v>
      </c>
      <c r="AE1957" s="26" t="s">
        <v>5678</v>
      </c>
      <c r="AF1957" s="24"/>
    </row>
    <row r="1958" spans="1:32" x14ac:dyDescent="0.3">
      <c r="A1958" s="24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5" t="s">
        <v>5101</v>
      </c>
      <c r="P1958" s="26" t="s">
        <v>5318</v>
      </c>
      <c r="Q1958" s="26" t="s">
        <v>84</v>
      </c>
      <c r="R1958" s="24"/>
      <c r="S1958" s="27" t="s">
        <v>139</v>
      </c>
      <c r="T1958" s="28">
        <v>5.2</v>
      </c>
      <c r="U1958" s="24"/>
      <c r="V1958" s="28">
        <v>5.2</v>
      </c>
      <c r="W1958" s="26"/>
      <c r="X1958" s="24"/>
      <c r="Y1958" s="26">
        <v>37</v>
      </c>
      <c r="Z1958" s="28" t="s">
        <v>5457</v>
      </c>
      <c r="AA1958" s="24"/>
      <c r="AB1958" s="24"/>
      <c r="AC1958" s="24"/>
      <c r="AD1958" s="26" t="s">
        <v>454</v>
      </c>
      <c r="AE1958" s="26" t="s">
        <v>5678</v>
      </c>
      <c r="AF1958" s="24"/>
    </row>
    <row r="1959" spans="1:32" x14ac:dyDescent="0.3">
      <c r="A1959" s="24"/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5" t="s">
        <v>5102</v>
      </c>
      <c r="P1959" s="26" t="s">
        <v>5319</v>
      </c>
      <c r="Q1959" s="26" t="s">
        <v>84</v>
      </c>
      <c r="R1959" s="24"/>
      <c r="S1959" s="27" t="s">
        <v>139</v>
      </c>
      <c r="T1959" s="28">
        <v>39</v>
      </c>
      <c r="U1959" s="24"/>
      <c r="V1959" s="28">
        <v>39</v>
      </c>
      <c r="W1959" s="26"/>
      <c r="X1959" s="24"/>
      <c r="Y1959" s="26">
        <v>11</v>
      </c>
      <c r="Z1959" s="28" t="s">
        <v>5458</v>
      </c>
      <c r="AA1959" s="24"/>
      <c r="AB1959" s="24"/>
      <c r="AC1959" s="24"/>
      <c r="AD1959" s="26" t="s">
        <v>444</v>
      </c>
      <c r="AE1959" s="26" t="s">
        <v>5679</v>
      </c>
      <c r="AF1959" s="24"/>
    </row>
    <row r="1960" spans="1:32" x14ac:dyDescent="0.3">
      <c r="A1960" s="24"/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5" t="s">
        <v>5103</v>
      </c>
      <c r="P1960" s="26" t="s">
        <v>5319</v>
      </c>
      <c r="Q1960" s="26" t="s">
        <v>84</v>
      </c>
      <c r="R1960" s="24"/>
      <c r="S1960" s="27" t="s">
        <v>139</v>
      </c>
      <c r="T1960" s="28">
        <v>43.5</v>
      </c>
      <c r="U1960" s="24"/>
      <c r="V1960" s="28">
        <v>43.5</v>
      </c>
      <c r="W1960" s="26"/>
      <c r="X1960" s="24"/>
      <c r="Y1960" s="26">
        <v>11</v>
      </c>
      <c r="Z1960" s="28" t="s">
        <v>5459</v>
      </c>
      <c r="AA1960" s="24"/>
      <c r="AB1960" s="24"/>
      <c r="AC1960" s="24"/>
      <c r="AD1960" s="26" t="s">
        <v>444</v>
      </c>
      <c r="AE1960" s="26" t="s">
        <v>5679</v>
      </c>
      <c r="AF1960" s="24"/>
    </row>
    <row r="1961" spans="1:32" x14ac:dyDescent="0.3">
      <c r="A1961" s="24"/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5" t="s">
        <v>5104</v>
      </c>
      <c r="P1961" s="26" t="s">
        <v>5319</v>
      </c>
      <c r="Q1961" s="26" t="s">
        <v>84</v>
      </c>
      <c r="R1961" s="24"/>
      <c r="S1961" s="27" t="s">
        <v>93</v>
      </c>
      <c r="T1961" s="28">
        <v>5.4</v>
      </c>
      <c r="U1961" s="24"/>
      <c r="V1961" s="28">
        <v>5.4</v>
      </c>
      <c r="W1961" s="26"/>
      <c r="X1961" s="24"/>
      <c r="Y1961" s="26">
        <v>11</v>
      </c>
      <c r="Z1961" s="28" t="s">
        <v>5460</v>
      </c>
      <c r="AA1961" s="24"/>
      <c r="AB1961" s="24"/>
      <c r="AC1961" s="24"/>
      <c r="AD1961" s="26" t="s">
        <v>444</v>
      </c>
      <c r="AE1961" s="26" t="s">
        <v>5679</v>
      </c>
      <c r="AF1961" s="24"/>
    </row>
    <row r="1962" spans="1:32" x14ac:dyDescent="0.3">
      <c r="A1962" s="24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5" t="s">
        <v>5105</v>
      </c>
      <c r="P1962" s="26" t="s">
        <v>5320</v>
      </c>
      <c r="Q1962" s="26" t="s">
        <v>84</v>
      </c>
      <c r="R1962" s="24"/>
      <c r="S1962" s="27" t="s">
        <v>93</v>
      </c>
      <c r="T1962" s="28">
        <v>36</v>
      </c>
      <c r="U1962" s="24"/>
      <c r="V1962" s="28">
        <v>36</v>
      </c>
      <c r="W1962" s="26"/>
      <c r="X1962" s="24"/>
      <c r="Y1962" s="26">
        <v>5</v>
      </c>
      <c r="Z1962" s="28" t="s">
        <v>5461</v>
      </c>
      <c r="AA1962" s="24"/>
      <c r="AB1962" s="24"/>
      <c r="AC1962" s="24"/>
      <c r="AD1962" s="26" t="s">
        <v>4654</v>
      </c>
      <c r="AE1962" s="26" t="s">
        <v>5680</v>
      </c>
      <c r="AF1962" s="24"/>
    </row>
    <row r="1963" spans="1:32" x14ac:dyDescent="0.3">
      <c r="A1963" s="24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5" t="s">
        <v>5106</v>
      </c>
      <c r="P1963" s="26" t="s">
        <v>5321</v>
      </c>
      <c r="Q1963" s="26" t="s">
        <v>84</v>
      </c>
      <c r="R1963" s="24"/>
      <c r="S1963" s="27" t="s">
        <v>139</v>
      </c>
      <c r="T1963" s="28">
        <v>70</v>
      </c>
      <c r="U1963" s="24"/>
      <c r="V1963" s="28">
        <v>70</v>
      </c>
      <c r="W1963" s="26"/>
      <c r="X1963" s="24"/>
      <c r="Y1963" s="26">
        <v>20</v>
      </c>
      <c r="Z1963" s="28" t="s">
        <v>5462</v>
      </c>
      <c r="AA1963" s="24"/>
      <c r="AB1963" s="24"/>
      <c r="AC1963" s="24"/>
      <c r="AD1963" s="26" t="s">
        <v>568</v>
      </c>
      <c r="AE1963" s="26" t="s">
        <v>5681</v>
      </c>
      <c r="AF1963" s="24"/>
    </row>
    <row r="1964" spans="1:32" x14ac:dyDescent="0.3">
      <c r="A1964" s="24"/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5" t="s">
        <v>5107</v>
      </c>
      <c r="P1964" s="26" t="s">
        <v>5322</v>
      </c>
      <c r="Q1964" s="26" t="s">
        <v>84</v>
      </c>
      <c r="R1964" s="24"/>
      <c r="S1964" s="27" t="s">
        <v>85</v>
      </c>
      <c r="T1964" s="28">
        <v>144</v>
      </c>
      <c r="U1964" s="24"/>
      <c r="V1964" s="28">
        <v>144</v>
      </c>
      <c r="W1964" s="26"/>
      <c r="X1964" s="24"/>
      <c r="Y1964" s="26">
        <v>21</v>
      </c>
      <c r="Z1964" s="28" t="s">
        <v>5463</v>
      </c>
      <c r="AA1964" s="24"/>
      <c r="AB1964" s="24"/>
      <c r="AC1964" s="24"/>
      <c r="AD1964" s="26" t="s">
        <v>4730</v>
      </c>
      <c r="AE1964" s="26" t="s">
        <v>5682</v>
      </c>
      <c r="AF1964" s="24"/>
    </row>
    <row r="1965" spans="1:32" x14ac:dyDescent="0.3">
      <c r="A1965" s="24"/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5" t="s">
        <v>5108</v>
      </c>
      <c r="P1965" s="26" t="s">
        <v>5323</v>
      </c>
      <c r="Q1965" s="26" t="s">
        <v>84</v>
      </c>
      <c r="R1965" s="24"/>
      <c r="S1965" s="27" t="s">
        <v>85</v>
      </c>
      <c r="T1965" s="28">
        <v>63</v>
      </c>
      <c r="U1965" s="24"/>
      <c r="V1965" s="28">
        <v>63</v>
      </c>
      <c r="W1965" s="26"/>
      <c r="X1965" s="24"/>
      <c r="Y1965" s="26">
        <v>10</v>
      </c>
      <c r="Z1965" s="28" t="s">
        <v>5464</v>
      </c>
      <c r="AA1965" s="24"/>
      <c r="AB1965" s="24"/>
      <c r="AC1965" s="24"/>
      <c r="AD1965" s="26" t="s">
        <v>767</v>
      </c>
      <c r="AE1965" s="26" t="s">
        <v>5683</v>
      </c>
      <c r="AF1965" s="24"/>
    </row>
    <row r="1966" spans="1:32" x14ac:dyDescent="0.3">
      <c r="A1966" s="24"/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5" t="s">
        <v>5109</v>
      </c>
      <c r="P1966" s="26" t="s">
        <v>5324</v>
      </c>
      <c r="Q1966" s="26" t="s">
        <v>84</v>
      </c>
      <c r="R1966" s="24"/>
      <c r="S1966" s="27" t="s">
        <v>85</v>
      </c>
      <c r="T1966" s="28">
        <v>198</v>
      </c>
      <c r="U1966" s="24"/>
      <c r="V1966" s="28">
        <v>198</v>
      </c>
      <c r="W1966" s="26"/>
      <c r="X1966" s="24"/>
      <c r="Y1966" s="26"/>
      <c r="Z1966" s="28" t="s">
        <v>5465</v>
      </c>
      <c r="AA1966" s="24"/>
      <c r="AB1966" s="24"/>
      <c r="AC1966" s="24"/>
      <c r="AD1966" s="26" t="s">
        <v>3061</v>
      </c>
      <c r="AE1966" s="26" t="s">
        <v>5684</v>
      </c>
      <c r="AF1966" s="24"/>
    </row>
    <row r="1967" spans="1:32" x14ac:dyDescent="0.3">
      <c r="A1967" s="24"/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5" t="s">
        <v>5110</v>
      </c>
      <c r="P1967" s="26" t="s">
        <v>5325</v>
      </c>
      <c r="Q1967" s="26" t="s">
        <v>84</v>
      </c>
      <c r="R1967" s="24"/>
      <c r="S1967" s="27" t="s">
        <v>139</v>
      </c>
      <c r="T1967" s="28">
        <v>36</v>
      </c>
      <c r="U1967" s="24"/>
      <c r="V1967" s="28">
        <v>36</v>
      </c>
      <c r="W1967" s="26"/>
      <c r="X1967" s="24"/>
      <c r="Y1967" s="26">
        <v>13</v>
      </c>
      <c r="Z1967" s="28" t="s">
        <v>5466</v>
      </c>
      <c r="AA1967" s="24"/>
      <c r="AB1967" s="24"/>
      <c r="AC1967" s="24"/>
      <c r="AD1967" s="26" t="s">
        <v>1118</v>
      </c>
      <c r="AE1967" s="26" t="s">
        <v>5685</v>
      </c>
      <c r="AF1967" s="24"/>
    </row>
    <row r="1968" spans="1:32" x14ac:dyDescent="0.3">
      <c r="A1968" s="24"/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5" t="s">
        <v>5111</v>
      </c>
      <c r="P1968" s="26" t="s">
        <v>5326</v>
      </c>
      <c r="Q1968" s="26" t="s">
        <v>84</v>
      </c>
      <c r="R1968" s="24"/>
      <c r="S1968" s="27" t="s">
        <v>93</v>
      </c>
      <c r="T1968" s="28">
        <v>4.8</v>
      </c>
      <c r="U1968" s="24"/>
      <c r="V1968" s="26"/>
      <c r="W1968" s="28">
        <v>4.8</v>
      </c>
      <c r="X1968" s="24"/>
      <c r="Y1968" s="26">
        <v>23</v>
      </c>
      <c r="Z1968" s="28" t="s">
        <v>5467</v>
      </c>
      <c r="AA1968" s="24"/>
      <c r="AB1968" s="24"/>
      <c r="AC1968" s="24"/>
      <c r="AD1968" s="26" t="s">
        <v>3673</v>
      </c>
      <c r="AE1968" s="26" t="s">
        <v>5686</v>
      </c>
      <c r="AF1968" s="24"/>
    </row>
    <row r="1969" spans="1:32" x14ac:dyDescent="0.3">
      <c r="A1969" s="24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5" t="s">
        <v>5112</v>
      </c>
      <c r="P1969" s="26" t="s">
        <v>5327</v>
      </c>
      <c r="Q1969" s="26" t="s">
        <v>84</v>
      </c>
      <c r="R1969" s="24"/>
      <c r="S1969" s="27" t="s">
        <v>139</v>
      </c>
      <c r="T1969" s="28">
        <v>14.8</v>
      </c>
      <c r="U1969" s="24"/>
      <c r="V1969" s="26"/>
      <c r="W1969" s="28">
        <v>14.8</v>
      </c>
      <c r="X1969" s="24"/>
      <c r="Y1969" s="26"/>
      <c r="Z1969" s="28" t="s">
        <v>5468</v>
      </c>
      <c r="AA1969" s="24"/>
      <c r="AB1969" s="24"/>
      <c r="AC1969" s="24"/>
      <c r="AD1969" s="26" t="s">
        <v>5687</v>
      </c>
      <c r="AE1969" s="26" t="s">
        <v>5688</v>
      </c>
      <c r="AF1969" s="24"/>
    </row>
    <row r="1970" spans="1:32" x14ac:dyDescent="0.3">
      <c r="A1970" s="24"/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5" t="s">
        <v>5113</v>
      </c>
      <c r="P1970" s="26" t="s">
        <v>4601</v>
      </c>
      <c r="Q1970" s="26" t="s">
        <v>84</v>
      </c>
      <c r="R1970" s="24"/>
      <c r="S1970" s="27" t="s">
        <v>35</v>
      </c>
      <c r="T1970" s="28">
        <v>36</v>
      </c>
      <c r="U1970" s="24"/>
      <c r="V1970" s="26">
        <v>23.75</v>
      </c>
      <c r="W1970" s="28" t="s">
        <v>5909</v>
      </c>
      <c r="X1970" s="24"/>
      <c r="Y1970" s="26">
        <v>32</v>
      </c>
      <c r="Z1970" s="28" t="s">
        <v>5469</v>
      </c>
      <c r="AA1970" s="24"/>
      <c r="AB1970" s="24"/>
      <c r="AC1970" s="24"/>
      <c r="AD1970" s="26" t="s">
        <v>4603</v>
      </c>
      <c r="AE1970" s="26" t="s">
        <v>5689</v>
      </c>
      <c r="AF1970" s="24"/>
    </row>
    <row r="1971" spans="1:32" x14ac:dyDescent="0.3">
      <c r="A1971" s="24"/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5" t="s">
        <v>5114</v>
      </c>
      <c r="P1971" s="26" t="s">
        <v>2669</v>
      </c>
      <c r="Q1971" s="26" t="s">
        <v>84</v>
      </c>
      <c r="R1971" s="24"/>
      <c r="S1971" s="27" t="s">
        <v>139</v>
      </c>
      <c r="T1971" s="28">
        <v>60</v>
      </c>
      <c r="U1971" s="24"/>
      <c r="V1971" s="26">
        <v>15</v>
      </c>
      <c r="W1971" s="28" t="s">
        <v>5910</v>
      </c>
      <c r="X1971" s="24"/>
      <c r="Y1971" s="26">
        <v>20</v>
      </c>
      <c r="Z1971" s="28" t="s">
        <v>5470</v>
      </c>
      <c r="AA1971" s="24"/>
      <c r="AB1971" s="24"/>
      <c r="AC1971" s="24"/>
      <c r="AD1971" s="26" t="s">
        <v>2671</v>
      </c>
      <c r="AE1971" s="26" t="s">
        <v>5690</v>
      </c>
      <c r="AF1971" s="24"/>
    </row>
    <row r="1972" spans="1:32" x14ac:dyDescent="0.3">
      <c r="A1972" s="24"/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5" t="s">
        <v>5115</v>
      </c>
      <c r="P1972" s="26" t="s">
        <v>5328</v>
      </c>
      <c r="Q1972" s="26" t="s">
        <v>84</v>
      </c>
      <c r="R1972" s="24"/>
      <c r="S1972" s="27" t="s">
        <v>93</v>
      </c>
      <c r="T1972" s="28">
        <v>69</v>
      </c>
      <c r="U1972" s="24"/>
      <c r="V1972" s="28">
        <v>69</v>
      </c>
      <c r="W1972" s="26"/>
      <c r="X1972" s="24"/>
      <c r="Y1972" s="26">
        <v>24</v>
      </c>
      <c r="Z1972" s="28" t="s">
        <v>5471</v>
      </c>
      <c r="AA1972" s="24"/>
      <c r="AB1972" s="24"/>
      <c r="AC1972" s="24"/>
      <c r="AD1972" s="26" t="s">
        <v>5691</v>
      </c>
      <c r="AE1972" s="26" t="s">
        <v>5692</v>
      </c>
      <c r="AF1972" s="24"/>
    </row>
    <row r="1973" spans="1:32" x14ac:dyDescent="0.3">
      <c r="A1973" s="24"/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5" t="s">
        <v>5116</v>
      </c>
      <c r="P1973" s="26" t="s">
        <v>5329</v>
      </c>
      <c r="Q1973" s="26" t="s">
        <v>84</v>
      </c>
      <c r="R1973" s="24"/>
      <c r="S1973" s="27" t="s">
        <v>85</v>
      </c>
      <c r="T1973" s="28">
        <v>174.09780000000001</v>
      </c>
      <c r="U1973" s="24"/>
      <c r="V1973" s="26">
        <f>112.4+48</f>
        <v>160.4</v>
      </c>
      <c r="W1973" s="28" t="s">
        <v>5911</v>
      </c>
      <c r="X1973" s="24"/>
      <c r="Y1973" s="26">
        <v>24</v>
      </c>
      <c r="Z1973" s="28" t="s">
        <v>5472</v>
      </c>
      <c r="AA1973" s="24"/>
      <c r="AB1973" s="24"/>
      <c r="AC1973" s="24"/>
      <c r="AD1973" s="26" t="s">
        <v>5693</v>
      </c>
      <c r="AE1973" s="26" t="s">
        <v>5694</v>
      </c>
      <c r="AF1973" s="24"/>
    </row>
    <row r="1974" spans="1:32" x14ac:dyDescent="0.3">
      <c r="A1974" s="24"/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5" t="s">
        <v>5117</v>
      </c>
      <c r="P1974" s="26" t="s">
        <v>5330</v>
      </c>
      <c r="Q1974" s="26" t="s">
        <v>84</v>
      </c>
      <c r="R1974" s="24"/>
      <c r="S1974" s="27" t="s">
        <v>85</v>
      </c>
      <c r="T1974" s="28">
        <v>229.83680000000004</v>
      </c>
      <c r="U1974" s="24"/>
      <c r="V1974" s="28">
        <v>229.83680000000004</v>
      </c>
      <c r="W1974" s="26"/>
      <c r="X1974" s="24"/>
      <c r="Y1974" s="26">
        <v>30</v>
      </c>
      <c r="Z1974" s="28" t="s">
        <v>5473</v>
      </c>
      <c r="AA1974" s="24"/>
      <c r="AB1974" s="24"/>
      <c r="AC1974" s="24"/>
      <c r="AD1974" s="26" t="s">
        <v>5695</v>
      </c>
      <c r="AE1974" s="26" t="s">
        <v>5696</v>
      </c>
      <c r="AF1974" s="24"/>
    </row>
    <row r="1975" spans="1:32" x14ac:dyDescent="0.3">
      <c r="A1975" s="24"/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5" t="s">
        <v>5118</v>
      </c>
      <c r="P1975" s="26" t="s">
        <v>5330</v>
      </c>
      <c r="Q1975" s="26" t="s">
        <v>84</v>
      </c>
      <c r="R1975" s="24"/>
      <c r="S1975" s="27" t="s">
        <v>93</v>
      </c>
      <c r="T1975" s="28">
        <v>11.2</v>
      </c>
      <c r="U1975" s="24"/>
      <c r="V1975" s="28">
        <v>11.2</v>
      </c>
      <c r="W1975" s="26"/>
      <c r="X1975" s="24"/>
      <c r="Y1975" s="26">
        <v>30</v>
      </c>
      <c r="Z1975" s="28" t="s">
        <v>5474</v>
      </c>
      <c r="AA1975" s="24"/>
      <c r="AB1975" s="24"/>
      <c r="AC1975" s="24"/>
      <c r="AD1975" s="26" t="s">
        <v>5695</v>
      </c>
      <c r="AE1975" s="26" t="s">
        <v>5696</v>
      </c>
      <c r="AF1975" s="24"/>
    </row>
    <row r="1976" spans="1:32" x14ac:dyDescent="0.3">
      <c r="A1976" s="24"/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5" t="s">
        <v>5119</v>
      </c>
      <c r="P1976" s="26" t="s">
        <v>5330</v>
      </c>
      <c r="Q1976" s="26" t="s">
        <v>84</v>
      </c>
      <c r="R1976" s="24"/>
      <c r="S1976" s="27" t="s">
        <v>35</v>
      </c>
      <c r="T1976" s="28">
        <v>10.8</v>
      </c>
      <c r="U1976" s="24"/>
      <c r="V1976" s="26"/>
      <c r="W1976" s="28">
        <v>10.8</v>
      </c>
      <c r="X1976" s="24"/>
      <c r="Y1976" s="26">
        <v>30</v>
      </c>
      <c r="Z1976" s="28" t="s">
        <v>5475</v>
      </c>
      <c r="AA1976" s="24"/>
      <c r="AB1976" s="24"/>
      <c r="AC1976" s="24"/>
      <c r="AD1976" s="26" t="s">
        <v>5695</v>
      </c>
      <c r="AE1976" s="26" t="s">
        <v>5696</v>
      </c>
      <c r="AF1976" s="24"/>
    </row>
    <row r="1977" spans="1:32" x14ac:dyDescent="0.3">
      <c r="A1977" s="24"/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5" t="s">
        <v>5120</v>
      </c>
      <c r="P1977" s="26" t="s">
        <v>5331</v>
      </c>
      <c r="Q1977" s="26" t="s">
        <v>84</v>
      </c>
      <c r="R1977" s="24"/>
      <c r="S1977" s="27" t="s">
        <v>85</v>
      </c>
      <c r="T1977" s="28">
        <v>162</v>
      </c>
      <c r="U1977" s="24"/>
      <c r="V1977" s="28">
        <v>162</v>
      </c>
      <c r="W1977" s="26"/>
      <c r="X1977" s="24"/>
      <c r="Y1977" s="26">
        <v>35</v>
      </c>
      <c r="Z1977" s="28" t="s">
        <v>5476</v>
      </c>
      <c r="AA1977" s="24"/>
      <c r="AB1977" s="24"/>
      <c r="AC1977" s="24"/>
      <c r="AD1977" s="26" t="s">
        <v>5697</v>
      </c>
      <c r="AE1977" s="26" t="s">
        <v>5698</v>
      </c>
      <c r="AF1977" s="24"/>
    </row>
    <row r="1978" spans="1:32" x14ac:dyDescent="0.3">
      <c r="A1978" s="24"/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5" t="s">
        <v>5121</v>
      </c>
      <c r="P1978" s="26" t="s">
        <v>5331</v>
      </c>
      <c r="Q1978" s="26" t="s">
        <v>84</v>
      </c>
      <c r="R1978" s="24"/>
      <c r="S1978" s="27" t="s">
        <v>93</v>
      </c>
      <c r="T1978" s="28">
        <v>6.8999999999999995</v>
      </c>
      <c r="U1978" s="24"/>
      <c r="V1978" s="28">
        <v>6.8999999999999995</v>
      </c>
      <c r="W1978" s="26"/>
      <c r="X1978" s="24"/>
      <c r="Y1978" s="26">
        <v>35</v>
      </c>
      <c r="Z1978" s="28" t="s">
        <v>5477</v>
      </c>
      <c r="AA1978" s="24"/>
      <c r="AB1978" s="24"/>
      <c r="AC1978" s="24"/>
      <c r="AD1978" s="26" t="s">
        <v>5697</v>
      </c>
      <c r="AE1978" s="26" t="s">
        <v>5698</v>
      </c>
      <c r="AF1978" s="24"/>
    </row>
    <row r="1979" spans="1:32" x14ac:dyDescent="0.3">
      <c r="A1979" s="24"/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5" t="s">
        <v>5122</v>
      </c>
      <c r="P1979" s="26" t="s">
        <v>5332</v>
      </c>
      <c r="Q1979" s="26" t="s">
        <v>84</v>
      </c>
      <c r="R1979" s="24"/>
      <c r="S1979" s="27" t="s">
        <v>139</v>
      </c>
      <c r="T1979" s="28">
        <v>29.700000000000003</v>
      </c>
      <c r="U1979" s="24"/>
      <c r="V1979" s="26"/>
      <c r="W1979" s="28">
        <v>29.700000000000003</v>
      </c>
      <c r="X1979" s="24"/>
      <c r="Y1979" s="26"/>
      <c r="Z1979" s="28" t="s">
        <v>5478</v>
      </c>
      <c r="AA1979" s="24"/>
      <c r="AB1979" s="24"/>
      <c r="AC1979" s="24"/>
      <c r="AD1979" s="26" t="s">
        <v>5699</v>
      </c>
      <c r="AE1979" s="26" t="s">
        <v>5700</v>
      </c>
      <c r="AF1979" s="24"/>
    </row>
    <row r="1980" spans="1:32" x14ac:dyDescent="0.3">
      <c r="A1980" s="24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5" t="s">
        <v>5123</v>
      </c>
      <c r="P1980" s="26" t="s">
        <v>5326</v>
      </c>
      <c r="Q1980" s="26" t="s">
        <v>84</v>
      </c>
      <c r="R1980" s="24"/>
      <c r="S1980" s="27" t="s">
        <v>139</v>
      </c>
      <c r="T1980" s="28">
        <v>159.84719999999999</v>
      </c>
      <c r="U1980" s="24"/>
      <c r="V1980" s="26">
        <f>69.8+80</f>
        <v>149.80000000000001</v>
      </c>
      <c r="W1980" s="28" t="s">
        <v>5912</v>
      </c>
      <c r="X1980" s="24"/>
      <c r="Y1980" s="26">
        <v>23</v>
      </c>
      <c r="Z1980" s="28" t="s">
        <v>5479</v>
      </c>
      <c r="AA1980" s="24"/>
      <c r="AB1980" s="24"/>
      <c r="AC1980" s="24"/>
      <c r="AD1980" s="26" t="s">
        <v>2553</v>
      </c>
      <c r="AE1980" s="26" t="s">
        <v>5686</v>
      </c>
      <c r="AF1980" s="24"/>
    </row>
    <row r="1981" spans="1:32" x14ac:dyDescent="0.3">
      <c r="A1981" s="24"/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5" t="s">
        <v>5124</v>
      </c>
      <c r="P1981" s="26" t="s">
        <v>5333</v>
      </c>
      <c r="Q1981" s="26" t="s">
        <v>84</v>
      </c>
      <c r="R1981" s="24"/>
      <c r="S1981" s="27" t="s">
        <v>139</v>
      </c>
      <c r="T1981" s="28">
        <v>66.422499999999999</v>
      </c>
      <c r="U1981" s="24"/>
      <c r="V1981" s="26">
        <v>50.55</v>
      </c>
      <c r="W1981" s="28" t="s">
        <v>5913</v>
      </c>
      <c r="X1981" s="24"/>
      <c r="Y1981" s="26"/>
      <c r="Z1981" s="28" t="s">
        <v>5480</v>
      </c>
      <c r="AA1981" s="24"/>
      <c r="AB1981" s="24"/>
      <c r="AC1981" s="24"/>
      <c r="AD1981" s="26" t="s">
        <v>5701</v>
      </c>
      <c r="AE1981" s="26" t="s">
        <v>5702</v>
      </c>
      <c r="AF1981" s="24"/>
    </row>
    <row r="1982" spans="1:32" x14ac:dyDescent="0.3">
      <c r="A1982" s="24"/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5" t="s">
        <v>5125</v>
      </c>
      <c r="P1982" s="26" t="s">
        <v>5334</v>
      </c>
      <c r="Q1982" s="26" t="s">
        <v>84</v>
      </c>
      <c r="R1982" s="24"/>
      <c r="S1982" s="27" t="s">
        <v>139</v>
      </c>
      <c r="T1982" s="28">
        <v>138.0625</v>
      </c>
      <c r="U1982" s="24"/>
      <c r="V1982" s="28">
        <v>138.0625</v>
      </c>
      <c r="W1982" s="26"/>
      <c r="X1982" s="24"/>
      <c r="Y1982" s="26">
        <v>31</v>
      </c>
      <c r="Z1982" s="28" t="s">
        <v>5481</v>
      </c>
      <c r="AA1982" s="24"/>
      <c r="AB1982" s="24"/>
      <c r="AC1982" s="24"/>
      <c r="AD1982" s="26" t="s">
        <v>5703</v>
      </c>
      <c r="AE1982" s="26" t="s">
        <v>5704</v>
      </c>
      <c r="AF1982" s="24"/>
    </row>
    <row r="1983" spans="1:32" x14ac:dyDescent="0.3">
      <c r="A1983" s="24"/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5" t="s">
        <v>5126</v>
      </c>
      <c r="P1983" s="26" t="s">
        <v>5334</v>
      </c>
      <c r="Q1983" s="26" t="s">
        <v>84</v>
      </c>
      <c r="R1983" s="24"/>
      <c r="S1983" s="27" t="s">
        <v>93</v>
      </c>
      <c r="T1983" s="28">
        <v>8</v>
      </c>
      <c r="U1983" s="24"/>
      <c r="V1983" s="28">
        <v>8</v>
      </c>
      <c r="W1983" s="26"/>
      <c r="X1983" s="24"/>
      <c r="Y1983" s="26">
        <v>31</v>
      </c>
      <c r="Z1983" s="28" t="s">
        <v>5482</v>
      </c>
      <c r="AA1983" s="24"/>
      <c r="AB1983" s="24"/>
      <c r="AC1983" s="24"/>
      <c r="AD1983" s="26" t="s">
        <v>5703</v>
      </c>
      <c r="AE1983" s="26" t="s">
        <v>5704</v>
      </c>
      <c r="AF1983" s="24"/>
    </row>
    <row r="1984" spans="1:32" x14ac:dyDescent="0.3">
      <c r="A1984" s="24"/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5" t="s">
        <v>5127</v>
      </c>
      <c r="P1984" s="26" t="s">
        <v>5335</v>
      </c>
      <c r="Q1984" s="26" t="s">
        <v>84</v>
      </c>
      <c r="R1984" s="24"/>
      <c r="S1984" s="27" t="s">
        <v>85</v>
      </c>
      <c r="T1984" s="28">
        <v>72</v>
      </c>
      <c r="U1984" s="24"/>
      <c r="V1984" s="28">
        <v>72</v>
      </c>
      <c r="W1984" s="26"/>
      <c r="X1984" s="24"/>
      <c r="Y1984" s="26">
        <v>15</v>
      </c>
      <c r="Z1984" s="28" t="s">
        <v>5483</v>
      </c>
      <c r="AA1984" s="24"/>
      <c r="AB1984" s="24"/>
      <c r="AC1984" s="24"/>
      <c r="AD1984" s="26" t="s">
        <v>5705</v>
      </c>
      <c r="AE1984" s="26" t="s">
        <v>5706</v>
      </c>
      <c r="AF1984" s="24"/>
    </row>
    <row r="1985" spans="1:32" x14ac:dyDescent="0.3">
      <c r="A1985" s="24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5" t="s">
        <v>5128</v>
      </c>
      <c r="P1985" s="26" t="s">
        <v>5335</v>
      </c>
      <c r="Q1985" s="26" t="s">
        <v>84</v>
      </c>
      <c r="R1985" s="24"/>
      <c r="S1985" s="27" t="s">
        <v>93</v>
      </c>
      <c r="T1985" s="28">
        <v>7.589999999999999</v>
      </c>
      <c r="U1985" s="24"/>
      <c r="V1985" s="28">
        <v>7.589999999999999</v>
      </c>
      <c r="W1985" s="26"/>
      <c r="X1985" s="24"/>
      <c r="Y1985" s="26">
        <v>15</v>
      </c>
      <c r="Z1985" s="28" t="s">
        <v>5484</v>
      </c>
      <c r="AA1985" s="24"/>
      <c r="AB1985" s="24"/>
      <c r="AC1985" s="24"/>
      <c r="AD1985" s="26" t="s">
        <v>5705</v>
      </c>
      <c r="AE1985" s="26" t="s">
        <v>5706</v>
      </c>
      <c r="AF1985" s="24"/>
    </row>
    <row r="1986" spans="1:32" x14ac:dyDescent="0.3">
      <c r="A1986" s="24"/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5" t="s">
        <v>5129</v>
      </c>
      <c r="P1986" s="26" t="s">
        <v>5336</v>
      </c>
      <c r="Q1986" s="26" t="s">
        <v>84</v>
      </c>
      <c r="R1986" s="24"/>
      <c r="S1986" s="27" t="s">
        <v>139</v>
      </c>
      <c r="T1986" s="28">
        <v>120</v>
      </c>
      <c r="U1986" s="24"/>
      <c r="V1986" s="28">
        <v>120</v>
      </c>
      <c r="W1986" s="26"/>
      <c r="X1986" s="24"/>
      <c r="Y1986" s="26"/>
      <c r="Z1986" s="28" t="s">
        <v>5485</v>
      </c>
      <c r="AA1986" s="24"/>
      <c r="AB1986" s="24"/>
      <c r="AC1986" s="24"/>
      <c r="AD1986" s="26" t="s">
        <v>525</v>
      </c>
      <c r="AE1986" s="26" t="s">
        <v>5908</v>
      </c>
      <c r="AF1986" s="24"/>
    </row>
    <row r="1987" spans="1:32" x14ac:dyDescent="0.3">
      <c r="A1987" s="24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5" t="s">
        <v>5130</v>
      </c>
      <c r="P1987" s="26" t="s">
        <v>5337</v>
      </c>
      <c r="Q1987" s="26" t="s">
        <v>84</v>
      </c>
      <c r="R1987" s="24"/>
      <c r="S1987" s="27" t="s">
        <v>139</v>
      </c>
      <c r="T1987" s="28">
        <v>36</v>
      </c>
      <c r="U1987" s="24"/>
      <c r="V1987" s="28">
        <v>36</v>
      </c>
      <c r="W1987" s="26"/>
      <c r="X1987" s="24"/>
      <c r="Y1987" s="26"/>
      <c r="Z1987" s="28" t="s">
        <v>5486</v>
      </c>
      <c r="AA1987" s="24"/>
      <c r="AB1987" s="24"/>
      <c r="AC1987" s="24"/>
      <c r="AD1987" s="26" t="s">
        <v>525</v>
      </c>
      <c r="AE1987" s="26" t="s">
        <v>5908</v>
      </c>
      <c r="AF1987" s="24"/>
    </row>
    <row r="1988" spans="1:32" x14ac:dyDescent="0.3">
      <c r="A1988" s="24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5" t="s">
        <v>5131</v>
      </c>
      <c r="P1988" s="26" t="s">
        <v>5338</v>
      </c>
      <c r="Q1988" s="26" t="s">
        <v>84</v>
      </c>
      <c r="R1988" s="24"/>
      <c r="S1988" s="27" t="s">
        <v>93</v>
      </c>
      <c r="T1988" s="28">
        <v>24</v>
      </c>
      <c r="U1988" s="24"/>
      <c r="V1988" s="28">
        <v>24</v>
      </c>
      <c r="W1988" s="26"/>
      <c r="X1988" s="24"/>
      <c r="Y1988" s="26"/>
      <c r="Z1988" s="28" t="s">
        <v>5487</v>
      </c>
      <c r="AA1988" s="24"/>
      <c r="AB1988" s="24"/>
      <c r="AC1988" s="24"/>
      <c r="AD1988" s="26" t="s">
        <v>525</v>
      </c>
      <c r="AE1988" s="26" t="s">
        <v>5908</v>
      </c>
      <c r="AF1988" s="24"/>
    </row>
    <row r="1989" spans="1:32" x14ac:dyDescent="0.3">
      <c r="A1989" s="24"/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5" t="s">
        <v>5132</v>
      </c>
      <c r="P1989" s="26" t="s">
        <v>5339</v>
      </c>
      <c r="Q1989" s="26" t="s">
        <v>84</v>
      </c>
      <c r="R1989" s="24"/>
      <c r="S1989" s="27" t="s">
        <v>139</v>
      </c>
      <c r="T1989" s="28">
        <v>48</v>
      </c>
      <c r="U1989" s="24"/>
      <c r="V1989" s="28">
        <v>48</v>
      </c>
      <c r="W1989" s="26"/>
      <c r="X1989" s="24"/>
      <c r="Y1989" s="26"/>
      <c r="Z1989" s="28" t="s">
        <v>5488</v>
      </c>
      <c r="AA1989" s="24"/>
      <c r="AB1989" s="24"/>
      <c r="AC1989" s="24"/>
      <c r="AD1989" s="26" t="s">
        <v>525</v>
      </c>
      <c r="AE1989" s="26" t="s">
        <v>5908</v>
      </c>
      <c r="AF1989" s="24"/>
    </row>
    <row r="1990" spans="1:32" x14ac:dyDescent="0.3">
      <c r="A1990" s="24"/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5" t="s">
        <v>5133</v>
      </c>
      <c r="P1990" s="26" t="s">
        <v>5339</v>
      </c>
      <c r="Q1990" s="26" t="s">
        <v>84</v>
      </c>
      <c r="R1990" s="24"/>
      <c r="S1990" s="27" t="s">
        <v>93</v>
      </c>
      <c r="T1990" s="28">
        <v>24</v>
      </c>
      <c r="U1990" s="24"/>
      <c r="V1990" s="28">
        <v>24</v>
      </c>
      <c r="W1990" s="26"/>
      <c r="X1990" s="24"/>
      <c r="Y1990" s="26"/>
      <c r="Z1990" s="28" t="s">
        <v>5489</v>
      </c>
      <c r="AA1990" s="24"/>
      <c r="AB1990" s="24"/>
      <c r="AC1990" s="24"/>
      <c r="AD1990" s="26" t="s">
        <v>525</v>
      </c>
      <c r="AE1990" s="26" t="s">
        <v>5908</v>
      </c>
      <c r="AF1990" s="24"/>
    </row>
    <row r="1991" spans="1:32" x14ac:dyDescent="0.3">
      <c r="A1991" s="24"/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5" t="s">
        <v>5134</v>
      </c>
      <c r="P1991" s="26" t="s">
        <v>5340</v>
      </c>
      <c r="Q1991" s="26" t="s">
        <v>84</v>
      </c>
      <c r="R1991" s="24"/>
      <c r="S1991" s="27" t="s">
        <v>139</v>
      </c>
      <c r="T1991" s="28">
        <v>87</v>
      </c>
      <c r="U1991" s="24"/>
      <c r="V1991" s="28">
        <v>87</v>
      </c>
      <c r="W1991" s="26"/>
      <c r="X1991" s="24"/>
      <c r="Y1991" s="26"/>
      <c r="Z1991" s="28" t="s">
        <v>5490</v>
      </c>
      <c r="AA1991" s="24"/>
      <c r="AB1991" s="24"/>
      <c r="AC1991" s="24"/>
      <c r="AD1991" s="26" t="s">
        <v>525</v>
      </c>
      <c r="AE1991" s="26" t="s">
        <v>5908</v>
      </c>
      <c r="AF1991" s="24"/>
    </row>
    <row r="1992" spans="1:32" x14ac:dyDescent="0.3">
      <c r="A1992" s="24"/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5" t="s">
        <v>5135</v>
      </c>
      <c r="P1992" s="26" t="s">
        <v>5340</v>
      </c>
      <c r="Q1992" s="26" t="s">
        <v>84</v>
      </c>
      <c r="R1992" s="24"/>
      <c r="S1992" s="27" t="s">
        <v>93</v>
      </c>
      <c r="T1992" s="28">
        <v>9.18</v>
      </c>
      <c r="U1992" s="24"/>
      <c r="V1992" s="28">
        <v>9.18</v>
      </c>
      <c r="W1992" s="26"/>
      <c r="X1992" s="24"/>
      <c r="Y1992" s="26"/>
      <c r="Z1992" s="28" t="s">
        <v>5491</v>
      </c>
      <c r="AA1992" s="24"/>
      <c r="AB1992" s="24"/>
      <c r="AC1992" s="24"/>
      <c r="AD1992" s="26" t="s">
        <v>525</v>
      </c>
      <c r="AE1992" s="26" t="s">
        <v>5908</v>
      </c>
      <c r="AF1992" s="24"/>
    </row>
    <row r="1993" spans="1:32" x14ac:dyDescent="0.3">
      <c r="A1993" s="24"/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5" t="s">
        <v>5136</v>
      </c>
      <c r="P1993" s="26" t="s">
        <v>4286</v>
      </c>
      <c r="Q1993" s="26" t="s">
        <v>84</v>
      </c>
      <c r="R1993" s="24"/>
      <c r="S1993" s="27" t="s">
        <v>139</v>
      </c>
      <c r="T1993" s="28">
        <v>36</v>
      </c>
      <c r="U1993" s="24"/>
      <c r="V1993" s="28">
        <v>36</v>
      </c>
      <c r="W1993" s="26"/>
      <c r="X1993" s="24"/>
      <c r="Y1993" s="26">
        <v>10</v>
      </c>
      <c r="Z1993" s="28" t="s">
        <v>5492</v>
      </c>
      <c r="AA1993" s="24"/>
      <c r="AB1993" s="24"/>
      <c r="AC1993" s="24"/>
      <c r="AD1993" s="26" t="s">
        <v>4287</v>
      </c>
      <c r="AE1993" s="26" t="s">
        <v>5707</v>
      </c>
      <c r="AF1993" s="24"/>
    </row>
    <row r="1994" spans="1:32" x14ac:dyDescent="0.3">
      <c r="A1994" s="24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5" t="s">
        <v>5137</v>
      </c>
      <c r="P1994" s="26" t="s">
        <v>5341</v>
      </c>
      <c r="Q1994" s="26" t="s">
        <v>84</v>
      </c>
      <c r="R1994" s="24"/>
      <c r="S1994" s="27" t="s">
        <v>139</v>
      </c>
      <c r="T1994" s="28">
        <v>24</v>
      </c>
      <c r="U1994" s="24"/>
      <c r="V1994" s="28">
        <v>24</v>
      </c>
      <c r="W1994" s="26"/>
      <c r="X1994" s="24"/>
      <c r="Y1994" s="26">
        <v>36</v>
      </c>
      <c r="Z1994" s="28" t="s">
        <v>5493</v>
      </c>
      <c r="AA1994" s="24"/>
      <c r="AB1994" s="24"/>
      <c r="AC1994" s="24"/>
      <c r="AD1994" s="26" t="s">
        <v>5708</v>
      </c>
      <c r="AE1994" s="26" t="s">
        <v>5709</v>
      </c>
      <c r="AF1994" s="24"/>
    </row>
    <row r="1995" spans="1:32" x14ac:dyDescent="0.3">
      <c r="A1995" s="24"/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5" t="s">
        <v>5138</v>
      </c>
      <c r="P1995" s="26" t="s">
        <v>5342</v>
      </c>
      <c r="Q1995" s="26" t="s">
        <v>84</v>
      </c>
      <c r="R1995" s="24"/>
      <c r="S1995" s="27" t="s">
        <v>139</v>
      </c>
      <c r="T1995" s="28">
        <v>36</v>
      </c>
      <c r="U1995" s="24"/>
      <c r="V1995" s="28">
        <v>36</v>
      </c>
      <c r="W1995" s="26"/>
      <c r="X1995" s="24"/>
      <c r="Y1995" s="26"/>
      <c r="Z1995" s="28" t="s">
        <v>5494</v>
      </c>
      <c r="AA1995" s="24"/>
      <c r="AB1995" s="24"/>
      <c r="AC1995" s="24"/>
      <c r="AD1995" s="26" t="s">
        <v>5710</v>
      </c>
      <c r="AE1995" s="26" t="s">
        <v>5711</v>
      </c>
      <c r="AF1995" s="24"/>
    </row>
    <row r="1996" spans="1:32" x14ac:dyDescent="0.3">
      <c r="A1996" s="24"/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5" t="s">
        <v>5139</v>
      </c>
      <c r="P1996" s="26" t="s">
        <v>5343</v>
      </c>
      <c r="Q1996" s="26" t="s">
        <v>84</v>
      </c>
      <c r="R1996" s="24"/>
      <c r="S1996" s="27" t="s">
        <v>139</v>
      </c>
      <c r="T1996" s="28">
        <v>63</v>
      </c>
      <c r="U1996" s="24"/>
      <c r="V1996" s="28">
        <v>63</v>
      </c>
      <c r="W1996" s="26"/>
      <c r="X1996" s="24"/>
      <c r="Y1996" s="26">
        <v>3</v>
      </c>
      <c r="Z1996" s="28" t="s">
        <v>5495</v>
      </c>
      <c r="AA1996" s="24"/>
      <c r="AB1996" s="24"/>
      <c r="AC1996" s="24"/>
      <c r="AD1996" s="26" t="s">
        <v>5712</v>
      </c>
      <c r="AE1996" s="26" t="s">
        <v>5713</v>
      </c>
      <c r="AF1996" s="24"/>
    </row>
    <row r="1997" spans="1:32" x14ac:dyDescent="0.3">
      <c r="A1997" s="24"/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5" t="s">
        <v>5140</v>
      </c>
      <c r="P1997" s="26" t="s">
        <v>5344</v>
      </c>
      <c r="Q1997" s="26" t="s">
        <v>84</v>
      </c>
      <c r="R1997" s="24"/>
      <c r="S1997" s="27" t="s">
        <v>139</v>
      </c>
      <c r="T1997" s="28">
        <v>108</v>
      </c>
      <c r="U1997" s="24"/>
      <c r="V1997" s="28">
        <v>108</v>
      </c>
      <c r="W1997" s="26"/>
      <c r="X1997" s="24"/>
      <c r="Y1997" s="26">
        <v>21</v>
      </c>
      <c r="Z1997" s="28" t="s">
        <v>5496</v>
      </c>
      <c r="AA1997" s="24"/>
      <c r="AB1997" s="24"/>
      <c r="AC1997" s="24"/>
      <c r="AD1997" s="26" t="s">
        <v>5714</v>
      </c>
      <c r="AE1997" s="26" t="s">
        <v>5715</v>
      </c>
      <c r="AF1997" s="24"/>
    </row>
    <row r="1998" spans="1:32" x14ac:dyDescent="0.3">
      <c r="A1998" s="24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5" t="s">
        <v>5141</v>
      </c>
      <c r="P1998" s="26" t="s">
        <v>5345</v>
      </c>
      <c r="Q1998" s="26" t="s">
        <v>84</v>
      </c>
      <c r="R1998" s="24"/>
      <c r="S1998" s="27" t="s">
        <v>139</v>
      </c>
      <c r="T1998" s="28">
        <v>54</v>
      </c>
      <c r="U1998" s="24"/>
      <c r="V1998" s="28">
        <v>54</v>
      </c>
      <c r="W1998" s="26"/>
      <c r="X1998" s="24"/>
      <c r="Y1998" s="26">
        <v>24</v>
      </c>
      <c r="Z1998" s="28" t="s">
        <v>5497</v>
      </c>
      <c r="AA1998" s="24"/>
      <c r="AB1998" s="24"/>
      <c r="AC1998" s="24"/>
      <c r="AD1998" s="26" t="s">
        <v>5716</v>
      </c>
      <c r="AE1998" s="26" t="s">
        <v>5717</v>
      </c>
      <c r="AF1998" s="24"/>
    </row>
    <row r="1999" spans="1:32" x14ac:dyDescent="0.3">
      <c r="A1999" s="24"/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5" t="s">
        <v>5142</v>
      </c>
      <c r="P1999" s="26" t="s">
        <v>5346</v>
      </c>
      <c r="Q1999" s="26" t="s">
        <v>84</v>
      </c>
      <c r="R1999" s="24"/>
      <c r="S1999" s="27" t="s">
        <v>85</v>
      </c>
      <c r="T1999" s="28">
        <v>114.005</v>
      </c>
      <c r="U1999" s="24"/>
      <c r="V1999" s="28">
        <v>114.005</v>
      </c>
      <c r="W1999" s="26"/>
      <c r="X1999" s="24"/>
      <c r="Y1999" s="26">
        <v>34</v>
      </c>
      <c r="Z1999" s="28" t="s">
        <v>5498</v>
      </c>
      <c r="AA1999" s="24"/>
      <c r="AB1999" s="24"/>
      <c r="AC1999" s="24"/>
      <c r="AD1999" s="26" t="s">
        <v>4376</v>
      </c>
      <c r="AE1999" s="26" t="s">
        <v>5718</v>
      </c>
      <c r="AF1999" s="24"/>
    </row>
    <row r="2000" spans="1:32" x14ac:dyDescent="0.3">
      <c r="A2000" s="24"/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5" t="s">
        <v>5143</v>
      </c>
      <c r="P2000" s="26" t="s">
        <v>5346</v>
      </c>
      <c r="Q2000" s="26" t="s">
        <v>84</v>
      </c>
      <c r="R2000" s="24"/>
      <c r="S2000" s="27" t="s">
        <v>93</v>
      </c>
      <c r="T2000" s="28">
        <v>6</v>
      </c>
      <c r="U2000" s="24"/>
      <c r="V2000" s="28">
        <v>6</v>
      </c>
      <c r="W2000" s="26"/>
      <c r="X2000" s="24"/>
      <c r="Y2000" s="26">
        <v>34</v>
      </c>
      <c r="Z2000" s="28" t="s">
        <v>5499</v>
      </c>
      <c r="AA2000" s="24"/>
      <c r="AB2000" s="24"/>
      <c r="AC2000" s="24"/>
      <c r="AD2000" s="26" t="s">
        <v>4376</v>
      </c>
      <c r="AE2000" s="26" t="s">
        <v>5718</v>
      </c>
      <c r="AF2000" s="24"/>
    </row>
    <row r="2001" spans="1:32" x14ac:dyDescent="0.3">
      <c r="A2001" s="24"/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5" t="s">
        <v>5144</v>
      </c>
      <c r="P2001" s="26" t="s">
        <v>5347</v>
      </c>
      <c r="Q2001" s="26" t="s">
        <v>84</v>
      </c>
      <c r="R2001" s="24"/>
      <c r="S2001" s="27" t="s">
        <v>85</v>
      </c>
      <c r="T2001" s="28">
        <v>270.04879999999997</v>
      </c>
      <c r="U2001" s="24"/>
      <c r="V2001" s="28">
        <v>270.04879999999997</v>
      </c>
      <c r="W2001" s="26"/>
      <c r="X2001" s="24"/>
      <c r="Y2001" s="26">
        <v>32</v>
      </c>
      <c r="Z2001" s="28" t="s">
        <v>5500</v>
      </c>
      <c r="AA2001" s="24"/>
      <c r="AB2001" s="24"/>
      <c r="AC2001" s="24"/>
      <c r="AD2001" s="26" t="s">
        <v>5719</v>
      </c>
      <c r="AE2001" s="26" t="s">
        <v>5720</v>
      </c>
      <c r="AF2001" s="24"/>
    </row>
    <row r="2002" spans="1:32" x14ac:dyDescent="0.3">
      <c r="A2002" s="24"/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5" t="s">
        <v>5145</v>
      </c>
      <c r="P2002" s="26" t="s">
        <v>5348</v>
      </c>
      <c r="Q2002" s="26" t="s">
        <v>84</v>
      </c>
      <c r="R2002" s="24"/>
      <c r="S2002" s="27" t="s">
        <v>85</v>
      </c>
      <c r="T2002" s="28">
        <v>155.93780000000001</v>
      </c>
      <c r="U2002" s="24"/>
      <c r="V2002" s="28">
        <v>155.93780000000001</v>
      </c>
      <c r="W2002" s="26"/>
      <c r="X2002" s="24"/>
      <c r="Y2002" s="26">
        <v>28</v>
      </c>
      <c r="Z2002" s="28" t="s">
        <v>5501</v>
      </c>
      <c r="AA2002" s="24"/>
      <c r="AB2002" s="24"/>
      <c r="AC2002" s="24"/>
      <c r="AD2002" s="26" t="s">
        <v>5721</v>
      </c>
      <c r="AE2002" s="26" t="s">
        <v>5722</v>
      </c>
      <c r="AF2002" s="24"/>
    </row>
    <row r="2003" spans="1:32" x14ac:dyDescent="0.3">
      <c r="A2003" s="24"/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5" t="s">
        <v>5146</v>
      </c>
      <c r="P2003" s="26" t="s">
        <v>5348</v>
      </c>
      <c r="Q2003" s="26" t="s">
        <v>208</v>
      </c>
      <c r="R2003" s="24"/>
      <c r="S2003" s="27" t="s">
        <v>139</v>
      </c>
      <c r="T2003" s="28">
        <v>22</v>
      </c>
      <c r="U2003" s="24"/>
      <c r="V2003" s="28">
        <v>22</v>
      </c>
      <c r="W2003" s="26"/>
      <c r="X2003" s="24"/>
      <c r="Y2003" s="26">
        <v>28</v>
      </c>
      <c r="Z2003" s="28" t="s">
        <v>5502</v>
      </c>
      <c r="AA2003" s="24"/>
      <c r="AB2003" s="24"/>
      <c r="AC2003" s="24"/>
      <c r="AD2003" s="26" t="s">
        <v>5721</v>
      </c>
      <c r="AE2003" s="26" t="s">
        <v>5722</v>
      </c>
      <c r="AF2003" s="24"/>
    </row>
    <row r="2004" spans="1:32" x14ac:dyDescent="0.3">
      <c r="A2004" s="24"/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5" t="s">
        <v>5147</v>
      </c>
      <c r="P2004" s="26" t="s">
        <v>5348</v>
      </c>
      <c r="Q2004" s="26" t="s">
        <v>208</v>
      </c>
      <c r="R2004" s="24"/>
      <c r="S2004" s="27" t="s">
        <v>93</v>
      </c>
      <c r="T2004" s="28">
        <v>32</v>
      </c>
      <c r="U2004" s="24"/>
      <c r="V2004" s="28">
        <v>32</v>
      </c>
      <c r="W2004" s="26"/>
      <c r="X2004" s="24"/>
      <c r="Y2004" s="26">
        <v>28</v>
      </c>
      <c r="Z2004" s="28" t="s">
        <v>5503</v>
      </c>
      <c r="AA2004" s="24"/>
      <c r="AB2004" s="24"/>
      <c r="AC2004" s="24"/>
      <c r="AD2004" s="26" t="s">
        <v>5721</v>
      </c>
      <c r="AE2004" s="26" t="s">
        <v>5722</v>
      </c>
      <c r="AF2004" s="24"/>
    </row>
    <row r="2005" spans="1:32" x14ac:dyDescent="0.3">
      <c r="A2005" s="24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5" t="s">
        <v>5148</v>
      </c>
      <c r="P2005" s="26" t="s">
        <v>5348</v>
      </c>
      <c r="Q2005" s="26" t="s">
        <v>84</v>
      </c>
      <c r="R2005" s="24"/>
      <c r="S2005" s="27" t="s">
        <v>93</v>
      </c>
      <c r="T2005" s="28">
        <v>13.200000000000001</v>
      </c>
      <c r="U2005" s="24"/>
      <c r="V2005" s="28">
        <v>13.200000000000001</v>
      </c>
      <c r="W2005" s="26"/>
      <c r="X2005" s="24"/>
      <c r="Y2005" s="26">
        <v>28</v>
      </c>
      <c r="Z2005" s="28" t="s">
        <v>5504</v>
      </c>
      <c r="AA2005" s="24"/>
      <c r="AB2005" s="24"/>
      <c r="AC2005" s="24"/>
      <c r="AD2005" s="26" t="s">
        <v>5721</v>
      </c>
      <c r="AE2005" s="26" t="s">
        <v>5722</v>
      </c>
      <c r="AF2005" s="24"/>
    </row>
    <row r="2006" spans="1:32" x14ac:dyDescent="0.3">
      <c r="A2006" s="24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5" t="s">
        <v>5149</v>
      </c>
      <c r="P2006" s="26" t="s">
        <v>5348</v>
      </c>
      <c r="Q2006" s="26" t="s">
        <v>92</v>
      </c>
      <c r="R2006" s="24"/>
      <c r="S2006" s="27" t="s">
        <v>93</v>
      </c>
      <c r="T2006" s="28">
        <v>24</v>
      </c>
      <c r="U2006" s="24"/>
      <c r="V2006" s="28">
        <v>24</v>
      </c>
      <c r="W2006" s="26"/>
      <c r="X2006" s="24"/>
      <c r="Y2006" s="26">
        <v>28</v>
      </c>
      <c r="Z2006" s="28" t="s">
        <v>5505</v>
      </c>
      <c r="AA2006" s="24"/>
      <c r="AB2006" s="24"/>
      <c r="AC2006" s="24"/>
      <c r="AD2006" s="26" t="s">
        <v>5721</v>
      </c>
      <c r="AE2006" s="26" t="s">
        <v>5722</v>
      </c>
      <c r="AF2006" s="24"/>
    </row>
    <row r="2007" spans="1:32" x14ac:dyDescent="0.3">
      <c r="A2007" s="24"/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5" t="s">
        <v>5150</v>
      </c>
      <c r="P2007" s="26" t="s">
        <v>3774</v>
      </c>
      <c r="Q2007" s="26" t="s">
        <v>2670</v>
      </c>
      <c r="R2007" s="24"/>
      <c r="S2007" s="27" t="s">
        <v>35</v>
      </c>
      <c r="T2007" s="28">
        <v>4.25</v>
      </c>
      <c r="U2007" s="24"/>
      <c r="V2007" s="28">
        <v>4.25</v>
      </c>
      <c r="W2007" s="26"/>
      <c r="X2007" s="24"/>
      <c r="Y2007" s="26">
        <v>21</v>
      </c>
      <c r="Z2007" s="28" t="s">
        <v>5506</v>
      </c>
      <c r="AA2007" s="24"/>
      <c r="AB2007" s="24"/>
      <c r="AC2007" s="24"/>
      <c r="AD2007" s="26" t="s">
        <v>3778</v>
      </c>
      <c r="AE2007" s="26" t="s">
        <v>5723</v>
      </c>
      <c r="AF2007" s="24"/>
    </row>
    <row r="2008" spans="1:32" x14ac:dyDescent="0.3">
      <c r="A2008" s="24"/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5" t="s">
        <v>5151</v>
      </c>
      <c r="P2008" s="26" t="s">
        <v>5349</v>
      </c>
      <c r="Q2008" s="26" t="s">
        <v>84</v>
      </c>
      <c r="R2008" s="24"/>
      <c r="S2008" s="27" t="s">
        <v>85</v>
      </c>
      <c r="T2008" s="28">
        <v>143.82080000000002</v>
      </c>
      <c r="U2008" s="24"/>
      <c r="V2008" s="28">
        <v>143.82080000000002</v>
      </c>
      <c r="W2008" s="26"/>
      <c r="X2008" s="24"/>
      <c r="Y2008" s="26">
        <v>21</v>
      </c>
      <c r="Z2008" s="28" t="s">
        <v>5507</v>
      </c>
      <c r="AA2008" s="24"/>
      <c r="AB2008" s="24"/>
      <c r="AC2008" s="24"/>
      <c r="AD2008" s="26" t="s">
        <v>5724</v>
      </c>
      <c r="AE2008" s="26" t="s">
        <v>5725</v>
      </c>
      <c r="AF2008" s="24"/>
    </row>
    <row r="2009" spans="1:32" x14ac:dyDescent="0.3">
      <c r="A2009" s="24"/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5" t="s">
        <v>5152</v>
      </c>
      <c r="P2009" s="26" t="s">
        <v>5350</v>
      </c>
      <c r="Q2009" s="26" t="s">
        <v>84</v>
      </c>
      <c r="R2009" s="24"/>
      <c r="S2009" s="27" t="s">
        <v>139</v>
      </c>
      <c r="T2009" s="28">
        <v>42</v>
      </c>
      <c r="U2009" s="24"/>
      <c r="V2009" s="28">
        <v>42</v>
      </c>
      <c r="W2009" s="26"/>
      <c r="X2009" s="24"/>
      <c r="Y2009" s="26">
        <v>15</v>
      </c>
      <c r="Z2009" s="28" t="s">
        <v>5508</v>
      </c>
      <c r="AA2009" s="24"/>
      <c r="AB2009" s="24"/>
      <c r="AC2009" s="24"/>
      <c r="AD2009" s="26" t="s">
        <v>5726</v>
      </c>
      <c r="AE2009" s="26" t="s">
        <v>5727</v>
      </c>
      <c r="AF2009" s="24"/>
    </row>
    <row r="2010" spans="1:32" x14ac:dyDescent="0.3">
      <c r="A2010" s="24"/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5" t="s">
        <v>5153</v>
      </c>
      <c r="P2010" s="26" t="s">
        <v>5351</v>
      </c>
      <c r="Q2010" s="26" t="s">
        <v>84</v>
      </c>
      <c r="R2010" s="24"/>
      <c r="S2010" s="27" t="s">
        <v>139</v>
      </c>
      <c r="T2010" s="28">
        <v>45</v>
      </c>
      <c r="U2010" s="24"/>
      <c r="V2010" s="28">
        <v>45</v>
      </c>
      <c r="W2010" s="26"/>
      <c r="X2010" s="24"/>
      <c r="Y2010" s="26">
        <v>6</v>
      </c>
      <c r="Z2010" s="28" t="s">
        <v>5509</v>
      </c>
      <c r="AA2010" s="24"/>
      <c r="AB2010" s="24"/>
      <c r="AC2010" s="24"/>
      <c r="AD2010" s="26" t="s">
        <v>5728</v>
      </c>
      <c r="AE2010" s="26" t="s">
        <v>5729</v>
      </c>
      <c r="AF2010" s="24"/>
    </row>
    <row r="2011" spans="1:32" x14ac:dyDescent="0.3">
      <c r="A2011" s="24"/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5" t="s">
        <v>5154</v>
      </c>
      <c r="P2011" s="26" t="s">
        <v>5352</v>
      </c>
      <c r="Q2011" s="26" t="s">
        <v>84</v>
      </c>
      <c r="R2011" s="24"/>
      <c r="S2011" s="27" t="s">
        <v>85</v>
      </c>
      <c r="T2011" s="28">
        <v>180.12020000000001</v>
      </c>
      <c r="U2011" s="24"/>
      <c r="V2011" s="28">
        <v>180.12020000000001</v>
      </c>
      <c r="W2011" s="26"/>
      <c r="X2011" s="24"/>
      <c r="Y2011" s="26">
        <v>36</v>
      </c>
      <c r="Z2011" s="28" t="s">
        <v>5510</v>
      </c>
      <c r="AA2011" s="24"/>
      <c r="AB2011" s="24"/>
      <c r="AC2011" s="24"/>
      <c r="AD2011" s="26" t="s">
        <v>5730</v>
      </c>
      <c r="AE2011" s="26" t="s">
        <v>5731</v>
      </c>
      <c r="AF2011" s="24"/>
    </row>
    <row r="2012" spans="1:32" x14ac:dyDescent="0.3">
      <c r="A2012" s="24"/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5" t="s">
        <v>5155</v>
      </c>
      <c r="P2012" s="26" t="s">
        <v>5352</v>
      </c>
      <c r="Q2012" s="26" t="s">
        <v>84</v>
      </c>
      <c r="R2012" s="24"/>
      <c r="S2012" s="27" t="s">
        <v>93</v>
      </c>
      <c r="T2012" s="28">
        <v>12</v>
      </c>
      <c r="U2012" s="24"/>
      <c r="V2012" s="28">
        <v>12</v>
      </c>
      <c r="W2012" s="26"/>
      <c r="X2012" s="24"/>
      <c r="Y2012" s="26">
        <v>36</v>
      </c>
      <c r="Z2012" s="28" t="s">
        <v>5511</v>
      </c>
      <c r="AA2012" s="24"/>
      <c r="AB2012" s="24"/>
      <c r="AC2012" s="24"/>
      <c r="AD2012" s="26" t="s">
        <v>5730</v>
      </c>
      <c r="AE2012" s="26" t="s">
        <v>5731</v>
      </c>
      <c r="AF2012" s="24"/>
    </row>
    <row r="2013" spans="1:32" x14ac:dyDescent="0.3">
      <c r="A2013" s="24"/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5" t="s">
        <v>5156</v>
      </c>
      <c r="P2013" s="26" t="s">
        <v>5352</v>
      </c>
      <c r="Q2013" s="26" t="s">
        <v>92</v>
      </c>
      <c r="R2013" s="24"/>
      <c r="S2013" s="27" t="s">
        <v>93</v>
      </c>
      <c r="T2013" s="28">
        <v>12</v>
      </c>
      <c r="U2013" s="24"/>
      <c r="V2013" s="28">
        <v>12</v>
      </c>
      <c r="W2013" s="26"/>
      <c r="X2013" s="24"/>
      <c r="Y2013" s="26">
        <v>36</v>
      </c>
      <c r="Z2013" s="28" t="s">
        <v>5512</v>
      </c>
      <c r="AA2013" s="24"/>
      <c r="AB2013" s="24"/>
      <c r="AC2013" s="24"/>
      <c r="AD2013" s="26" t="s">
        <v>5730</v>
      </c>
      <c r="AE2013" s="26" t="s">
        <v>5731</v>
      </c>
      <c r="AF2013" s="24"/>
    </row>
    <row r="2014" spans="1:32" x14ac:dyDescent="0.3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5" t="s">
        <v>5157</v>
      </c>
      <c r="P2014" s="26" t="s">
        <v>5353</v>
      </c>
      <c r="Q2014" s="26" t="s">
        <v>84</v>
      </c>
      <c r="R2014" s="24"/>
      <c r="S2014" s="27" t="s">
        <v>85</v>
      </c>
      <c r="T2014" s="28">
        <v>96.049799999999991</v>
      </c>
      <c r="U2014" s="24"/>
      <c r="V2014" s="28">
        <v>96.049799999999991</v>
      </c>
      <c r="W2014" s="26"/>
      <c r="X2014" s="24"/>
      <c r="Y2014" s="26">
        <v>33</v>
      </c>
      <c r="Z2014" s="28" t="s">
        <v>5513</v>
      </c>
      <c r="AA2014" s="24"/>
      <c r="AB2014" s="24"/>
      <c r="AC2014" s="24"/>
      <c r="AD2014" s="26" t="s">
        <v>5732</v>
      </c>
      <c r="AE2014" s="26" t="s">
        <v>5733</v>
      </c>
      <c r="AF2014" s="24"/>
    </row>
    <row r="2015" spans="1:32" x14ac:dyDescent="0.3">
      <c r="A2015" s="24"/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5" t="s">
        <v>5158</v>
      </c>
      <c r="P2015" s="26" t="s">
        <v>5353</v>
      </c>
      <c r="Q2015" s="26" t="s">
        <v>84</v>
      </c>
      <c r="R2015" s="24"/>
      <c r="S2015" s="27" t="s">
        <v>93</v>
      </c>
      <c r="T2015" s="28">
        <v>6</v>
      </c>
      <c r="U2015" s="24"/>
      <c r="V2015" s="28">
        <v>6</v>
      </c>
      <c r="W2015" s="26"/>
      <c r="X2015" s="24"/>
      <c r="Y2015" s="26">
        <v>33</v>
      </c>
      <c r="Z2015" s="28" t="s">
        <v>5514</v>
      </c>
      <c r="AA2015" s="24"/>
      <c r="AB2015" s="24"/>
      <c r="AC2015" s="24"/>
      <c r="AD2015" s="26" t="s">
        <v>5732</v>
      </c>
      <c r="AE2015" s="26" t="s">
        <v>5733</v>
      </c>
      <c r="AF2015" s="24"/>
    </row>
    <row r="2016" spans="1:32" x14ac:dyDescent="0.3">
      <c r="A2016" s="24"/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5" t="s">
        <v>5159</v>
      </c>
      <c r="P2016" s="26" t="s">
        <v>5353</v>
      </c>
      <c r="Q2016" s="26" t="s">
        <v>1623</v>
      </c>
      <c r="R2016" s="24"/>
      <c r="S2016" s="27" t="s">
        <v>35</v>
      </c>
      <c r="T2016" s="28">
        <v>6</v>
      </c>
      <c r="U2016" s="24"/>
      <c r="V2016" s="26"/>
      <c r="W2016" s="28">
        <v>6</v>
      </c>
      <c r="X2016" s="24"/>
      <c r="Y2016" s="26">
        <v>33</v>
      </c>
      <c r="Z2016" s="28" t="s">
        <v>5515</v>
      </c>
      <c r="AA2016" s="24"/>
      <c r="AB2016" s="24"/>
      <c r="AC2016" s="24"/>
      <c r="AD2016" s="26" t="s">
        <v>5732</v>
      </c>
      <c r="AE2016" s="26" t="s">
        <v>5733</v>
      </c>
      <c r="AF2016" s="24"/>
    </row>
    <row r="2017" spans="1:32" x14ac:dyDescent="0.3">
      <c r="A2017" s="24"/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5" t="s">
        <v>5160</v>
      </c>
      <c r="P2017" s="26" t="s">
        <v>5354</v>
      </c>
      <c r="Q2017" s="26" t="s">
        <v>84</v>
      </c>
      <c r="R2017" s="24"/>
      <c r="S2017" s="27" t="s">
        <v>93</v>
      </c>
      <c r="T2017" s="28">
        <v>81</v>
      </c>
      <c r="U2017" s="24"/>
      <c r="V2017" s="28">
        <v>81</v>
      </c>
      <c r="W2017" s="26"/>
      <c r="X2017" s="24"/>
      <c r="Y2017" s="26">
        <v>36</v>
      </c>
      <c r="Z2017" s="28" t="s">
        <v>5516</v>
      </c>
      <c r="AA2017" s="24"/>
      <c r="AB2017" s="24"/>
      <c r="AC2017" s="24"/>
      <c r="AD2017" s="26" t="s">
        <v>5734</v>
      </c>
      <c r="AE2017" s="26" t="s">
        <v>5735</v>
      </c>
      <c r="AF2017" s="24"/>
    </row>
    <row r="2018" spans="1:32" x14ac:dyDescent="0.3">
      <c r="A2018" s="24"/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5" t="s">
        <v>5161</v>
      </c>
      <c r="P2018" s="26" t="s">
        <v>5355</v>
      </c>
      <c r="Q2018" s="26" t="s">
        <v>84</v>
      </c>
      <c r="R2018" s="24"/>
      <c r="S2018" s="27" t="s">
        <v>85</v>
      </c>
      <c r="T2018" s="28">
        <v>88.977800000000002</v>
      </c>
      <c r="U2018" s="24"/>
      <c r="V2018" s="28">
        <v>88.977800000000002</v>
      </c>
      <c r="W2018" s="26"/>
      <c r="X2018" s="24"/>
      <c r="Y2018" s="26">
        <v>33</v>
      </c>
      <c r="Z2018" s="28" t="s">
        <v>5517</v>
      </c>
      <c r="AA2018" s="24"/>
      <c r="AB2018" s="24"/>
      <c r="AC2018" s="24"/>
      <c r="AD2018" s="26" t="s">
        <v>5736</v>
      </c>
      <c r="AE2018" s="26" t="s">
        <v>5737</v>
      </c>
      <c r="AF2018" s="24"/>
    </row>
    <row r="2019" spans="1:32" x14ac:dyDescent="0.3">
      <c r="A2019" s="24"/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5" t="s">
        <v>5162</v>
      </c>
      <c r="P2019" s="26" t="s">
        <v>5355</v>
      </c>
      <c r="Q2019" s="26" t="s">
        <v>84</v>
      </c>
      <c r="R2019" s="24"/>
      <c r="S2019" s="27" t="s">
        <v>93</v>
      </c>
      <c r="T2019" s="28">
        <v>6</v>
      </c>
      <c r="U2019" s="24"/>
      <c r="V2019" s="28">
        <v>6</v>
      </c>
      <c r="W2019" s="26"/>
      <c r="X2019" s="24"/>
      <c r="Y2019" s="26">
        <v>33</v>
      </c>
      <c r="Z2019" s="28" t="s">
        <v>5518</v>
      </c>
      <c r="AA2019" s="24"/>
      <c r="AB2019" s="24"/>
      <c r="AC2019" s="24"/>
      <c r="AD2019" s="26" t="s">
        <v>5736</v>
      </c>
      <c r="AE2019" s="26" t="s">
        <v>5737</v>
      </c>
      <c r="AF2019" s="24"/>
    </row>
    <row r="2020" spans="1:32" x14ac:dyDescent="0.3">
      <c r="A2020" s="24"/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5" t="s">
        <v>5163</v>
      </c>
      <c r="P2020" s="26" t="s">
        <v>5356</v>
      </c>
      <c r="Q2020" s="26" t="s">
        <v>84</v>
      </c>
      <c r="R2020" s="24"/>
      <c r="S2020" s="27" t="s">
        <v>139</v>
      </c>
      <c r="T2020" s="28">
        <v>54</v>
      </c>
      <c r="U2020" s="24"/>
      <c r="V2020" s="28">
        <v>54</v>
      </c>
      <c r="W2020" s="26"/>
      <c r="X2020" s="24"/>
      <c r="Y2020" s="26">
        <v>33</v>
      </c>
      <c r="Z2020" s="28" t="s">
        <v>5519</v>
      </c>
      <c r="AA2020" s="24"/>
      <c r="AB2020" s="24"/>
      <c r="AC2020" s="24"/>
      <c r="AD2020" s="26" t="s">
        <v>5738</v>
      </c>
      <c r="AE2020" s="26" t="s">
        <v>5739</v>
      </c>
      <c r="AF2020" s="24"/>
    </row>
    <row r="2021" spans="1:32" x14ac:dyDescent="0.3">
      <c r="A2021" s="24"/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5" t="s">
        <v>5164</v>
      </c>
      <c r="P2021" s="26" t="s">
        <v>5356</v>
      </c>
      <c r="Q2021" s="26" t="s">
        <v>84</v>
      </c>
      <c r="R2021" s="24"/>
      <c r="S2021" s="27" t="s">
        <v>139</v>
      </c>
      <c r="T2021" s="28">
        <v>84</v>
      </c>
      <c r="U2021" s="24"/>
      <c r="V2021" s="28">
        <v>84</v>
      </c>
      <c r="W2021" s="26"/>
      <c r="X2021" s="24"/>
      <c r="Y2021" s="26">
        <v>33</v>
      </c>
      <c r="Z2021" s="28" t="s">
        <v>5520</v>
      </c>
      <c r="AA2021" s="24"/>
      <c r="AB2021" s="24"/>
      <c r="AC2021" s="24"/>
      <c r="AD2021" s="26" t="s">
        <v>5738</v>
      </c>
      <c r="AE2021" s="26" t="s">
        <v>5739</v>
      </c>
      <c r="AF2021" s="24"/>
    </row>
    <row r="2022" spans="1:32" x14ac:dyDescent="0.3">
      <c r="A2022" s="24"/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5" t="s">
        <v>5165</v>
      </c>
      <c r="P2022" s="26" t="s">
        <v>5357</v>
      </c>
      <c r="Q2022" s="26" t="s">
        <v>84</v>
      </c>
      <c r="R2022" s="24"/>
      <c r="S2022" s="27" t="s">
        <v>139</v>
      </c>
      <c r="T2022" s="28">
        <v>72</v>
      </c>
      <c r="U2022" s="24"/>
      <c r="V2022" s="28">
        <v>72</v>
      </c>
      <c r="W2022" s="26"/>
      <c r="X2022" s="24"/>
      <c r="Y2022" s="26">
        <v>12</v>
      </c>
      <c r="Z2022" s="28" t="s">
        <v>5521</v>
      </c>
      <c r="AA2022" s="24"/>
      <c r="AB2022" s="24"/>
      <c r="AC2022" s="24"/>
      <c r="AD2022" s="26" t="s">
        <v>5740</v>
      </c>
      <c r="AE2022" s="26" t="s">
        <v>5741</v>
      </c>
      <c r="AF2022" s="24"/>
    </row>
    <row r="2023" spans="1:32" x14ac:dyDescent="0.3">
      <c r="A2023" s="24"/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5" t="s">
        <v>5166</v>
      </c>
      <c r="P2023" s="26" t="s">
        <v>5358</v>
      </c>
      <c r="Q2023" s="26" t="s">
        <v>84</v>
      </c>
      <c r="R2023" s="24"/>
      <c r="S2023" s="27" t="s">
        <v>139</v>
      </c>
      <c r="T2023" s="28">
        <v>72</v>
      </c>
      <c r="U2023" s="24"/>
      <c r="V2023" s="28">
        <v>72</v>
      </c>
      <c r="W2023" s="26"/>
      <c r="X2023" s="24"/>
      <c r="Y2023" s="26">
        <v>29</v>
      </c>
      <c r="Z2023" s="28" t="s">
        <v>5522</v>
      </c>
      <c r="AA2023" s="24"/>
      <c r="AB2023" s="24"/>
      <c r="AC2023" s="24"/>
      <c r="AD2023" s="26" t="s">
        <v>5742</v>
      </c>
      <c r="AE2023" s="26" t="s">
        <v>5743</v>
      </c>
      <c r="AF2023" s="24"/>
    </row>
    <row r="2024" spans="1:32" x14ac:dyDescent="0.3">
      <c r="A2024" s="24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5" t="s">
        <v>5167</v>
      </c>
      <c r="P2024" s="26" t="s">
        <v>5358</v>
      </c>
      <c r="Q2024" s="26" t="s">
        <v>84</v>
      </c>
      <c r="R2024" s="24"/>
      <c r="S2024" s="27" t="s">
        <v>139</v>
      </c>
      <c r="T2024" s="28">
        <v>22</v>
      </c>
      <c r="U2024" s="24"/>
      <c r="V2024" s="28">
        <v>22</v>
      </c>
      <c r="W2024" s="26"/>
      <c r="X2024" s="24"/>
      <c r="Y2024" s="26">
        <v>29</v>
      </c>
      <c r="Z2024" s="28" t="s">
        <v>5523</v>
      </c>
      <c r="AA2024" s="24"/>
      <c r="AB2024" s="24"/>
      <c r="AC2024" s="24"/>
      <c r="AD2024" s="26" t="s">
        <v>5742</v>
      </c>
      <c r="AE2024" s="26" t="s">
        <v>5743</v>
      </c>
      <c r="AF2024" s="24"/>
    </row>
    <row r="2025" spans="1:32" x14ac:dyDescent="0.3">
      <c r="A2025" s="24"/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5" t="s">
        <v>5168</v>
      </c>
      <c r="P2025" s="26" t="s">
        <v>5358</v>
      </c>
      <c r="Q2025" s="26" t="s">
        <v>92</v>
      </c>
      <c r="R2025" s="24"/>
      <c r="S2025" s="27" t="s">
        <v>93</v>
      </c>
      <c r="T2025" s="28">
        <v>16.2</v>
      </c>
      <c r="U2025" s="24"/>
      <c r="V2025" s="28">
        <v>16.2</v>
      </c>
      <c r="W2025" s="26"/>
      <c r="X2025" s="24"/>
      <c r="Y2025" s="26">
        <v>29</v>
      </c>
      <c r="Z2025" s="28" t="s">
        <v>5524</v>
      </c>
      <c r="AA2025" s="24"/>
      <c r="AB2025" s="24"/>
      <c r="AC2025" s="24"/>
      <c r="AD2025" s="26" t="s">
        <v>5742</v>
      </c>
      <c r="AE2025" s="26" t="s">
        <v>5743</v>
      </c>
      <c r="AF2025" s="24"/>
    </row>
    <row r="2026" spans="1:32" x14ac:dyDescent="0.3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5" t="s">
        <v>5169</v>
      </c>
      <c r="P2026" s="26" t="s">
        <v>5358</v>
      </c>
      <c r="Q2026" s="26" t="s">
        <v>84</v>
      </c>
      <c r="R2026" s="24"/>
      <c r="S2026" s="27" t="s">
        <v>93</v>
      </c>
      <c r="T2026" s="28">
        <v>6</v>
      </c>
      <c r="U2026" s="24"/>
      <c r="V2026" s="28">
        <v>6</v>
      </c>
      <c r="W2026" s="26"/>
      <c r="X2026" s="24"/>
      <c r="Y2026" s="26">
        <v>29</v>
      </c>
      <c r="Z2026" s="28" t="s">
        <v>5525</v>
      </c>
      <c r="AA2026" s="24"/>
      <c r="AB2026" s="24"/>
      <c r="AC2026" s="24"/>
      <c r="AD2026" s="26" t="s">
        <v>5742</v>
      </c>
      <c r="AE2026" s="26" t="s">
        <v>5743</v>
      </c>
      <c r="AF2026" s="24"/>
    </row>
    <row r="2027" spans="1:32" x14ac:dyDescent="0.3">
      <c r="A2027" s="24"/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5" t="s">
        <v>5170</v>
      </c>
      <c r="P2027" s="26" t="s">
        <v>5359</v>
      </c>
      <c r="Q2027" s="26" t="s">
        <v>84</v>
      </c>
      <c r="R2027" s="24"/>
      <c r="S2027" s="27" t="s">
        <v>85</v>
      </c>
      <c r="T2027" s="28">
        <v>131.86879999999996</v>
      </c>
      <c r="U2027" s="24"/>
      <c r="V2027" s="28">
        <v>131.86879999999996</v>
      </c>
      <c r="W2027" s="26"/>
      <c r="X2027" s="24"/>
      <c r="Y2027" s="26">
        <v>24</v>
      </c>
      <c r="Z2027" s="28" t="s">
        <v>5526</v>
      </c>
      <c r="AA2027" s="24"/>
      <c r="AB2027" s="24"/>
      <c r="AC2027" s="24"/>
      <c r="AD2027" s="26" t="s">
        <v>5744</v>
      </c>
      <c r="AE2027" s="26" t="s">
        <v>5745</v>
      </c>
      <c r="AF2027" s="24"/>
    </row>
    <row r="2028" spans="1:32" x14ac:dyDescent="0.3">
      <c r="A2028" s="24"/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5" t="s">
        <v>5171</v>
      </c>
      <c r="P2028" s="26" t="s">
        <v>5359</v>
      </c>
      <c r="Q2028" s="26" t="s">
        <v>84</v>
      </c>
      <c r="R2028" s="24"/>
      <c r="S2028" s="27" t="s">
        <v>93</v>
      </c>
      <c r="T2028" s="28">
        <v>6</v>
      </c>
      <c r="U2028" s="24"/>
      <c r="V2028" s="28">
        <v>6</v>
      </c>
      <c r="W2028" s="26"/>
      <c r="X2028" s="24"/>
      <c r="Y2028" s="26">
        <v>24</v>
      </c>
      <c r="Z2028" s="28" t="s">
        <v>5527</v>
      </c>
      <c r="AA2028" s="24"/>
      <c r="AB2028" s="24"/>
      <c r="AC2028" s="24"/>
      <c r="AD2028" s="26" t="s">
        <v>5744</v>
      </c>
      <c r="AE2028" s="26" t="s">
        <v>5745</v>
      </c>
      <c r="AF2028" s="24"/>
    </row>
    <row r="2029" spans="1:32" x14ac:dyDescent="0.3">
      <c r="A2029" s="24"/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5" t="s">
        <v>5172</v>
      </c>
      <c r="P2029" s="26" t="s">
        <v>5360</v>
      </c>
      <c r="Q2029" s="26" t="s">
        <v>84</v>
      </c>
      <c r="R2029" s="24"/>
      <c r="S2029" s="27" t="s">
        <v>85</v>
      </c>
      <c r="T2029" s="28">
        <v>126.08720000000001</v>
      </c>
      <c r="U2029" s="24"/>
      <c r="V2029" s="28">
        <v>126.08720000000001</v>
      </c>
      <c r="W2029" s="26"/>
      <c r="X2029" s="24"/>
      <c r="Y2029" s="26">
        <v>27</v>
      </c>
      <c r="Z2029" s="28" t="s">
        <v>5528</v>
      </c>
      <c r="AA2029" s="24"/>
      <c r="AB2029" s="24"/>
      <c r="AC2029" s="24"/>
      <c r="AD2029" s="26" t="s">
        <v>5746</v>
      </c>
      <c r="AE2029" s="26" t="s">
        <v>5747</v>
      </c>
      <c r="AF2029" s="24"/>
    </row>
    <row r="2030" spans="1:32" x14ac:dyDescent="0.3">
      <c r="A2030" s="24"/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5" t="s">
        <v>5173</v>
      </c>
      <c r="P2030" s="26" t="s">
        <v>5360</v>
      </c>
      <c r="Q2030" s="26" t="s">
        <v>84</v>
      </c>
      <c r="R2030" s="24"/>
      <c r="S2030" s="27" t="s">
        <v>93</v>
      </c>
      <c r="T2030" s="28">
        <v>6</v>
      </c>
      <c r="U2030" s="24"/>
      <c r="V2030" s="28">
        <v>6</v>
      </c>
      <c r="W2030" s="26"/>
      <c r="X2030" s="24"/>
      <c r="Y2030" s="26">
        <v>27</v>
      </c>
      <c r="Z2030" s="28" t="s">
        <v>5529</v>
      </c>
      <c r="AA2030" s="24"/>
      <c r="AB2030" s="24"/>
      <c r="AC2030" s="24"/>
      <c r="AD2030" s="26" t="s">
        <v>5746</v>
      </c>
      <c r="AE2030" s="26" t="s">
        <v>5747</v>
      </c>
      <c r="AF2030" s="24"/>
    </row>
    <row r="2031" spans="1:32" x14ac:dyDescent="0.3">
      <c r="A2031" s="24"/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5" t="s">
        <v>5174</v>
      </c>
      <c r="P2031" s="26" t="s">
        <v>5360</v>
      </c>
      <c r="Q2031" s="26" t="s">
        <v>84</v>
      </c>
      <c r="R2031" s="24"/>
      <c r="S2031" s="27" t="s">
        <v>139</v>
      </c>
      <c r="T2031" s="28">
        <v>39</v>
      </c>
      <c r="U2031" s="24"/>
      <c r="V2031" s="28">
        <v>39</v>
      </c>
      <c r="W2031" s="26"/>
      <c r="X2031" s="24"/>
      <c r="Y2031" s="26">
        <v>27</v>
      </c>
      <c r="Z2031" s="28" t="s">
        <v>5530</v>
      </c>
      <c r="AA2031" s="24"/>
      <c r="AB2031" s="24"/>
      <c r="AC2031" s="24"/>
      <c r="AD2031" s="26" t="s">
        <v>5746</v>
      </c>
      <c r="AE2031" s="26" t="s">
        <v>5747</v>
      </c>
      <c r="AF2031" s="24"/>
    </row>
    <row r="2032" spans="1:32" x14ac:dyDescent="0.3">
      <c r="A2032" s="24"/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5" t="s">
        <v>5175</v>
      </c>
      <c r="P2032" s="26" t="s">
        <v>5361</v>
      </c>
      <c r="Q2032" s="26" t="s">
        <v>2079</v>
      </c>
      <c r="R2032" s="24"/>
      <c r="S2032" s="27" t="s">
        <v>85</v>
      </c>
      <c r="T2032" s="28">
        <v>128.64079999999998</v>
      </c>
      <c r="U2032" s="24"/>
      <c r="V2032" s="28">
        <v>128.64079999999998</v>
      </c>
      <c r="W2032" s="26"/>
      <c r="X2032" s="24"/>
      <c r="Y2032" s="26">
        <v>24</v>
      </c>
      <c r="Z2032" s="28" t="s">
        <v>5531</v>
      </c>
      <c r="AA2032" s="24"/>
      <c r="AB2032" s="24"/>
      <c r="AC2032" s="24"/>
      <c r="AD2032" s="26" t="s">
        <v>5748</v>
      </c>
      <c r="AE2032" s="26" t="s">
        <v>5749</v>
      </c>
      <c r="AF2032" s="24"/>
    </row>
    <row r="2033" spans="1:32" x14ac:dyDescent="0.3">
      <c r="A2033" s="24"/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5" t="s">
        <v>5176</v>
      </c>
      <c r="P2033" s="26" t="s">
        <v>5362</v>
      </c>
      <c r="Q2033" s="26" t="s">
        <v>84</v>
      </c>
      <c r="R2033" s="24"/>
      <c r="S2033" s="27" t="s">
        <v>139</v>
      </c>
      <c r="T2033" s="28">
        <v>54</v>
      </c>
      <c r="U2033" s="24"/>
      <c r="V2033" s="28">
        <v>54</v>
      </c>
      <c r="W2033" s="26"/>
      <c r="X2033" s="24"/>
      <c r="Y2033" s="26"/>
      <c r="Z2033" s="28" t="s">
        <v>5532</v>
      </c>
      <c r="AA2033" s="24"/>
      <c r="AB2033" s="24"/>
      <c r="AC2033" s="24"/>
      <c r="AD2033" s="26" t="s">
        <v>5750</v>
      </c>
      <c r="AE2033" s="26" t="s">
        <v>5751</v>
      </c>
      <c r="AF2033" s="24"/>
    </row>
    <row r="2034" spans="1:32" x14ac:dyDescent="0.3">
      <c r="A2034" s="24"/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5" t="s">
        <v>5177</v>
      </c>
      <c r="P2034" s="26" t="s">
        <v>5363</v>
      </c>
      <c r="Q2034" s="26" t="s">
        <v>84</v>
      </c>
      <c r="R2034" s="24"/>
      <c r="S2034" s="27" t="s">
        <v>139</v>
      </c>
      <c r="T2034" s="28">
        <v>36</v>
      </c>
      <c r="U2034" s="24"/>
      <c r="V2034" s="28">
        <v>36</v>
      </c>
      <c r="W2034" s="26"/>
      <c r="X2034" s="24"/>
      <c r="Y2034" s="26"/>
      <c r="Z2034" s="28" t="s">
        <v>5533</v>
      </c>
      <c r="AA2034" s="24"/>
      <c r="AB2034" s="24"/>
      <c r="AC2034" s="24"/>
      <c r="AD2034" s="26" t="s">
        <v>5752</v>
      </c>
      <c r="AE2034" s="26" t="s">
        <v>5753</v>
      </c>
      <c r="AF2034" s="24"/>
    </row>
    <row r="2035" spans="1:32" x14ac:dyDescent="0.3">
      <c r="A2035" s="24"/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5" t="s">
        <v>5178</v>
      </c>
      <c r="P2035" s="26" t="s">
        <v>5364</v>
      </c>
      <c r="Q2035" s="26" t="s">
        <v>84</v>
      </c>
      <c r="R2035" s="24"/>
      <c r="S2035" s="27" t="s">
        <v>93</v>
      </c>
      <c r="T2035" s="28">
        <v>110.04010000000001</v>
      </c>
      <c r="U2035" s="24"/>
      <c r="V2035" s="28">
        <v>110.04010000000001</v>
      </c>
      <c r="W2035" s="26"/>
      <c r="X2035" s="24"/>
      <c r="Y2035" s="26">
        <v>27</v>
      </c>
      <c r="Z2035" s="28" t="s">
        <v>5534</v>
      </c>
      <c r="AA2035" s="24"/>
      <c r="AB2035" s="24"/>
      <c r="AC2035" s="24"/>
      <c r="AD2035" s="26" t="s">
        <v>770</v>
      </c>
      <c r="AE2035" s="26" t="s">
        <v>5754</v>
      </c>
      <c r="AF2035" s="24"/>
    </row>
    <row r="2036" spans="1:32" x14ac:dyDescent="0.3">
      <c r="A2036" s="24"/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5" t="s">
        <v>5179</v>
      </c>
      <c r="P2036" s="26" t="s">
        <v>5364</v>
      </c>
      <c r="Q2036" s="26" t="s">
        <v>84</v>
      </c>
      <c r="R2036" s="24"/>
      <c r="S2036" s="27" t="s">
        <v>93</v>
      </c>
      <c r="T2036" s="28">
        <v>6</v>
      </c>
      <c r="U2036" s="24"/>
      <c r="V2036" s="28">
        <v>6</v>
      </c>
      <c r="W2036" s="26"/>
      <c r="X2036" s="24"/>
      <c r="Y2036" s="26">
        <v>24</v>
      </c>
      <c r="Z2036" s="28" t="s">
        <v>5535</v>
      </c>
      <c r="AA2036" s="24"/>
      <c r="AB2036" s="24"/>
      <c r="AC2036" s="24"/>
      <c r="AD2036" s="26" t="s">
        <v>770</v>
      </c>
      <c r="AE2036" s="26" t="s">
        <v>5754</v>
      </c>
      <c r="AF2036" s="24"/>
    </row>
    <row r="2037" spans="1:32" x14ac:dyDescent="0.3">
      <c r="A2037" s="24"/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5" t="s">
        <v>5180</v>
      </c>
      <c r="P2037" s="26" t="s">
        <v>5365</v>
      </c>
      <c r="Q2037" s="26" t="s">
        <v>84</v>
      </c>
      <c r="R2037" s="24"/>
      <c r="S2037" s="27" t="s">
        <v>85</v>
      </c>
      <c r="T2037" s="28">
        <v>105.125</v>
      </c>
      <c r="U2037" s="24"/>
      <c r="V2037" s="28">
        <v>105.125</v>
      </c>
      <c r="W2037" s="26"/>
      <c r="X2037" s="24"/>
      <c r="Y2037" s="26">
        <v>24</v>
      </c>
      <c r="Z2037" s="28" t="s">
        <v>5536</v>
      </c>
      <c r="AA2037" s="24"/>
      <c r="AB2037" s="24"/>
      <c r="AC2037" s="24"/>
      <c r="AD2037" s="26" t="s">
        <v>5755</v>
      </c>
      <c r="AE2037" s="26" t="s">
        <v>5756</v>
      </c>
      <c r="AF2037" s="24"/>
    </row>
    <row r="2038" spans="1:32" x14ac:dyDescent="0.3">
      <c r="A2038" s="24"/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5" t="s">
        <v>5181</v>
      </c>
      <c r="P2038" s="26" t="s">
        <v>5365</v>
      </c>
      <c r="Q2038" s="26" t="s">
        <v>84</v>
      </c>
      <c r="R2038" s="24"/>
      <c r="S2038" s="27" t="s">
        <v>93</v>
      </c>
      <c r="T2038" s="28">
        <v>6</v>
      </c>
      <c r="U2038" s="24"/>
      <c r="V2038" s="28">
        <v>6</v>
      </c>
      <c r="W2038" s="26"/>
      <c r="X2038" s="24"/>
      <c r="Y2038" s="26">
        <v>24</v>
      </c>
      <c r="Z2038" s="28" t="s">
        <v>5537</v>
      </c>
      <c r="AA2038" s="24"/>
      <c r="AB2038" s="24"/>
      <c r="AC2038" s="24"/>
      <c r="AD2038" s="26" t="s">
        <v>5755</v>
      </c>
      <c r="AE2038" s="26" t="s">
        <v>5756</v>
      </c>
      <c r="AF2038" s="24"/>
    </row>
    <row r="2039" spans="1:32" x14ac:dyDescent="0.3">
      <c r="A2039" s="24"/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5" t="s">
        <v>5182</v>
      </c>
      <c r="P2039" s="26" t="s">
        <v>5366</v>
      </c>
      <c r="Q2039" s="26" t="s">
        <v>84</v>
      </c>
      <c r="R2039" s="24"/>
      <c r="S2039" s="27" t="s">
        <v>139</v>
      </c>
      <c r="T2039" s="28">
        <v>72</v>
      </c>
      <c r="U2039" s="24"/>
      <c r="V2039" s="28">
        <v>72</v>
      </c>
      <c r="W2039" s="26"/>
      <c r="X2039" s="24"/>
      <c r="Y2039" s="26">
        <v>22</v>
      </c>
      <c r="Z2039" s="28" t="s">
        <v>5538</v>
      </c>
      <c r="AA2039" s="24"/>
      <c r="AB2039" s="24"/>
      <c r="AC2039" s="24"/>
      <c r="AD2039" s="26" t="s">
        <v>5757</v>
      </c>
      <c r="AE2039" s="26" t="s">
        <v>5758</v>
      </c>
      <c r="AF2039" s="24"/>
    </row>
    <row r="2040" spans="1:32" x14ac:dyDescent="0.3">
      <c r="A2040" s="24"/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5" t="s">
        <v>5183</v>
      </c>
      <c r="P2040" s="26" t="s">
        <v>5367</v>
      </c>
      <c r="Q2040" s="26" t="s">
        <v>84</v>
      </c>
      <c r="R2040" s="24"/>
      <c r="S2040" s="27" t="s">
        <v>139</v>
      </c>
      <c r="T2040" s="28">
        <v>54</v>
      </c>
      <c r="U2040" s="24"/>
      <c r="V2040" s="28">
        <v>54</v>
      </c>
      <c r="W2040" s="26"/>
      <c r="X2040" s="24"/>
      <c r="Y2040" s="26">
        <v>11</v>
      </c>
      <c r="Z2040" s="28" t="s">
        <v>5539</v>
      </c>
      <c r="AA2040" s="24"/>
      <c r="AB2040" s="24"/>
      <c r="AC2040" s="24"/>
      <c r="AD2040" s="26" t="s">
        <v>5759</v>
      </c>
      <c r="AE2040" s="26" t="s">
        <v>5760</v>
      </c>
      <c r="AF2040" s="24"/>
    </row>
    <row r="2041" spans="1:32" x14ac:dyDescent="0.3">
      <c r="A2041" s="24"/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5" t="s">
        <v>5184</v>
      </c>
      <c r="P2041" s="26" t="s">
        <v>5368</v>
      </c>
      <c r="Q2041" s="26" t="s">
        <v>84</v>
      </c>
      <c r="R2041" s="24"/>
      <c r="S2041" s="27" t="s">
        <v>139</v>
      </c>
      <c r="T2041" s="28">
        <v>81</v>
      </c>
      <c r="U2041" s="24"/>
      <c r="V2041" s="28">
        <v>81</v>
      </c>
      <c r="W2041" s="26"/>
      <c r="X2041" s="24"/>
      <c r="Y2041" s="26">
        <v>68</v>
      </c>
      <c r="Z2041" s="28" t="s">
        <v>5540</v>
      </c>
      <c r="AA2041" s="24"/>
      <c r="AB2041" s="24"/>
      <c r="AC2041" s="24"/>
      <c r="AD2041" s="26" t="s">
        <v>5761</v>
      </c>
      <c r="AE2041" s="26" t="s">
        <v>5762</v>
      </c>
      <c r="AF2041" s="24"/>
    </row>
    <row r="2042" spans="1:32" x14ac:dyDescent="0.3">
      <c r="A2042" s="24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5" t="s">
        <v>5185</v>
      </c>
      <c r="P2042" s="26" t="s">
        <v>5369</v>
      </c>
      <c r="Q2042" s="26" t="s">
        <v>84</v>
      </c>
      <c r="R2042" s="24"/>
      <c r="S2042" s="27" t="s">
        <v>139</v>
      </c>
      <c r="T2042" s="28">
        <v>72</v>
      </c>
      <c r="U2042" s="24"/>
      <c r="V2042" s="28">
        <v>72</v>
      </c>
      <c r="W2042" s="26"/>
      <c r="X2042" s="24"/>
      <c r="Y2042" s="26">
        <v>35</v>
      </c>
      <c r="Z2042" s="28" t="s">
        <v>5541</v>
      </c>
      <c r="AA2042" s="24"/>
      <c r="AB2042" s="24"/>
      <c r="AC2042" s="24"/>
      <c r="AD2042" s="26" t="s">
        <v>5763</v>
      </c>
      <c r="AE2042" s="26" t="s">
        <v>5764</v>
      </c>
      <c r="AF2042" s="24"/>
    </row>
    <row r="2043" spans="1:32" x14ac:dyDescent="0.3">
      <c r="A2043" s="24"/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5" t="s">
        <v>5186</v>
      </c>
      <c r="P2043" s="26" t="s">
        <v>5369</v>
      </c>
      <c r="Q2043" s="26" t="s">
        <v>1623</v>
      </c>
      <c r="R2043" s="24"/>
      <c r="S2043" s="27" t="s">
        <v>35</v>
      </c>
      <c r="T2043" s="28">
        <v>7.8199999999999994</v>
      </c>
      <c r="U2043" s="24"/>
      <c r="V2043" s="26"/>
      <c r="W2043" s="28">
        <v>7.8199999999999994</v>
      </c>
      <c r="X2043" s="24"/>
      <c r="Y2043" s="26">
        <v>35</v>
      </c>
      <c r="Z2043" s="28" t="s">
        <v>5542</v>
      </c>
      <c r="AA2043" s="24"/>
      <c r="AB2043" s="24"/>
      <c r="AC2043" s="24"/>
      <c r="AD2043" s="26" t="s">
        <v>5763</v>
      </c>
      <c r="AE2043" s="26" t="s">
        <v>5764</v>
      </c>
      <c r="AF2043" s="24"/>
    </row>
    <row r="2044" spans="1:32" x14ac:dyDescent="0.3">
      <c r="A2044" s="24"/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5" t="s">
        <v>5187</v>
      </c>
      <c r="P2044" s="26" t="s">
        <v>1737</v>
      </c>
      <c r="Q2044" s="26" t="s">
        <v>84</v>
      </c>
      <c r="R2044" s="24"/>
      <c r="S2044" s="27" t="s">
        <v>93</v>
      </c>
      <c r="T2044" s="28">
        <v>24</v>
      </c>
      <c r="U2044" s="24"/>
      <c r="V2044" s="28">
        <v>24</v>
      </c>
      <c r="W2044" s="26"/>
      <c r="X2044" s="24"/>
      <c r="Y2044" s="26">
        <v>16</v>
      </c>
      <c r="Z2044" s="28" t="s">
        <v>5543</v>
      </c>
      <c r="AA2044" s="24"/>
      <c r="AB2044" s="24"/>
      <c r="AC2044" s="24"/>
      <c r="AD2044" s="26" t="s">
        <v>1738</v>
      </c>
      <c r="AE2044" s="26" t="s">
        <v>5765</v>
      </c>
      <c r="AF2044" s="24"/>
    </row>
    <row r="2045" spans="1:32" x14ac:dyDescent="0.3">
      <c r="A2045" s="24"/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5" t="s">
        <v>5188</v>
      </c>
      <c r="P2045" s="26" t="s">
        <v>1737</v>
      </c>
      <c r="Q2045" s="26" t="s">
        <v>1623</v>
      </c>
      <c r="R2045" s="24"/>
      <c r="S2045" s="27" t="s">
        <v>35</v>
      </c>
      <c r="T2045" s="28">
        <v>15.75</v>
      </c>
      <c r="U2045" s="24"/>
      <c r="V2045" s="26"/>
      <c r="W2045" s="28">
        <v>15.75</v>
      </c>
      <c r="X2045" s="24"/>
      <c r="Y2045" s="26">
        <v>16</v>
      </c>
      <c r="Z2045" s="28" t="s">
        <v>5544</v>
      </c>
      <c r="AA2045" s="24"/>
      <c r="AB2045" s="24"/>
      <c r="AC2045" s="24"/>
      <c r="AD2045" s="26" t="s">
        <v>1738</v>
      </c>
      <c r="AE2045" s="26" t="s">
        <v>5765</v>
      </c>
      <c r="AF2045" s="24"/>
    </row>
    <row r="2046" spans="1:32" x14ac:dyDescent="0.3">
      <c r="A2046" s="24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5" t="s">
        <v>5189</v>
      </c>
      <c r="P2046" s="26" t="s">
        <v>5370</v>
      </c>
      <c r="Q2046" s="26" t="s">
        <v>84</v>
      </c>
      <c r="R2046" s="24"/>
      <c r="S2046" s="27" t="s">
        <v>139</v>
      </c>
      <c r="T2046" s="28">
        <v>72</v>
      </c>
      <c r="U2046" s="24"/>
      <c r="V2046" s="28">
        <v>72</v>
      </c>
      <c r="W2046" s="26"/>
      <c r="X2046" s="24"/>
      <c r="Y2046" s="26">
        <v>16</v>
      </c>
      <c r="Z2046" s="28" t="s">
        <v>5545</v>
      </c>
      <c r="AA2046" s="24"/>
      <c r="AB2046" s="24"/>
      <c r="AC2046" s="24"/>
      <c r="AD2046" s="26" t="s">
        <v>5766</v>
      </c>
      <c r="AE2046" s="26" t="s">
        <v>5767</v>
      </c>
      <c r="AF2046" s="24"/>
    </row>
    <row r="2047" spans="1:32" x14ac:dyDescent="0.3">
      <c r="A2047" s="24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5" t="s">
        <v>5190</v>
      </c>
      <c r="P2047" s="26" t="s">
        <v>5370</v>
      </c>
      <c r="Q2047" s="26" t="s">
        <v>84</v>
      </c>
      <c r="R2047" s="24"/>
      <c r="S2047" s="27" t="s">
        <v>93</v>
      </c>
      <c r="T2047" s="28">
        <v>6</v>
      </c>
      <c r="U2047" s="24"/>
      <c r="V2047" s="28">
        <v>6</v>
      </c>
      <c r="W2047" s="26"/>
      <c r="X2047" s="24"/>
      <c r="Y2047" s="26">
        <v>16</v>
      </c>
      <c r="Z2047" s="28" t="s">
        <v>5546</v>
      </c>
      <c r="AA2047" s="24"/>
      <c r="AB2047" s="24"/>
      <c r="AC2047" s="24"/>
      <c r="AD2047" s="26" t="s">
        <v>5766</v>
      </c>
      <c r="AE2047" s="26" t="s">
        <v>5767</v>
      </c>
      <c r="AF2047" s="24"/>
    </row>
    <row r="2048" spans="1:32" x14ac:dyDescent="0.3">
      <c r="A2048" s="24"/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5" t="s">
        <v>5191</v>
      </c>
      <c r="P2048" s="26" t="s">
        <v>5370</v>
      </c>
      <c r="Q2048" s="26" t="s">
        <v>1623</v>
      </c>
      <c r="R2048" s="24"/>
      <c r="S2048" s="27" t="s">
        <v>35</v>
      </c>
      <c r="T2048" s="28">
        <v>10.5</v>
      </c>
      <c r="U2048" s="24"/>
      <c r="V2048" s="26"/>
      <c r="W2048" s="28">
        <v>10.5</v>
      </c>
      <c r="X2048" s="24"/>
      <c r="Y2048" s="26">
        <v>16</v>
      </c>
      <c r="Z2048" s="28" t="s">
        <v>5547</v>
      </c>
      <c r="AA2048" s="24"/>
      <c r="AB2048" s="24"/>
      <c r="AC2048" s="24"/>
      <c r="AD2048" s="26" t="s">
        <v>5766</v>
      </c>
      <c r="AE2048" s="26" t="s">
        <v>5767</v>
      </c>
      <c r="AF2048" s="24"/>
    </row>
    <row r="2049" spans="1:32" x14ac:dyDescent="0.3">
      <c r="A2049" s="24"/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5" t="s">
        <v>5192</v>
      </c>
      <c r="P2049" s="26" t="s">
        <v>5371</v>
      </c>
      <c r="Q2049" s="26" t="s">
        <v>84</v>
      </c>
      <c r="R2049" s="24"/>
      <c r="S2049" s="27" t="s">
        <v>139</v>
      </c>
      <c r="T2049" s="28">
        <v>72</v>
      </c>
      <c r="U2049" s="24"/>
      <c r="V2049" s="28">
        <v>72</v>
      </c>
      <c r="W2049" s="26"/>
      <c r="X2049" s="24"/>
      <c r="Y2049" s="26">
        <v>33</v>
      </c>
      <c r="Z2049" s="28" t="s">
        <v>5548</v>
      </c>
      <c r="AA2049" s="24"/>
      <c r="AB2049" s="24"/>
      <c r="AC2049" s="24"/>
      <c r="AD2049" s="26" t="s">
        <v>5768</v>
      </c>
      <c r="AE2049" s="26" t="s">
        <v>5769</v>
      </c>
      <c r="AF2049" s="24"/>
    </row>
    <row r="2050" spans="1:32" x14ac:dyDescent="0.3">
      <c r="A2050" s="24"/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5" t="s">
        <v>5193</v>
      </c>
      <c r="P2050" s="26" t="s">
        <v>5372</v>
      </c>
      <c r="Q2050" s="26" t="s">
        <v>84</v>
      </c>
      <c r="R2050" s="24"/>
      <c r="S2050" s="27" t="s">
        <v>139</v>
      </c>
      <c r="T2050" s="28">
        <v>54</v>
      </c>
      <c r="U2050" s="24"/>
      <c r="V2050" s="28">
        <v>54</v>
      </c>
      <c r="W2050" s="26"/>
      <c r="X2050" s="24"/>
      <c r="Y2050" s="26">
        <v>25</v>
      </c>
      <c r="Z2050" s="28" t="s">
        <v>5549</v>
      </c>
      <c r="AA2050" s="24"/>
      <c r="AB2050" s="24"/>
      <c r="AC2050" s="24"/>
      <c r="AD2050" s="26" t="s">
        <v>5770</v>
      </c>
      <c r="AE2050" s="26" t="s">
        <v>5771</v>
      </c>
      <c r="AF2050" s="24"/>
    </row>
    <row r="2051" spans="1:32" x14ac:dyDescent="0.3">
      <c r="A2051" s="24"/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5" t="s">
        <v>5194</v>
      </c>
      <c r="P2051" s="26" t="s">
        <v>1648</v>
      </c>
      <c r="Q2051" s="26" t="s">
        <v>84</v>
      </c>
      <c r="R2051" s="24"/>
      <c r="S2051" s="27" t="s">
        <v>93</v>
      </c>
      <c r="T2051" s="28">
        <v>6</v>
      </c>
      <c r="U2051" s="24"/>
      <c r="V2051" s="28">
        <v>6</v>
      </c>
      <c r="W2051" s="26"/>
      <c r="X2051" s="24"/>
      <c r="Y2051" s="26">
        <v>31</v>
      </c>
      <c r="Z2051" s="28" t="s">
        <v>5550</v>
      </c>
      <c r="AA2051" s="24"/>
      <c r="AB2051" s="24"/>
      <c r="AC2051" s="24"/>
      <c r="AD2051" s="26" t="s">
        <v>1650</v>
      </c>
      <c r="AE2051" s="26" t="s">
        <v>5772</v>
      </c>
      <c r="AF2051" s="24"/>
    </row>
    <row r="2052" spans="1:32" x14ac:dyDescent="0.3">
      <c r="A2052" s="24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5" t="s">
        <v>5195</v>
      </c>
      <c r="P2052" s="26" t="s">
        <v>1648</v>
      </c>
      <c r="Q2052" s="26" t="s">
        <v>84</v>
      </c>
      <c r="R2052" s="24"/>
      <c r="S2052" s="27" t="s">
        <v>93</v>
      </c>
      <c r="T2052" s="28">
        <v>72</v>
      </c>
      <c r="U2052" s="24"/>
      <c r="V2052" s="28">
        <v>72</v>
      </c>
      <c r="W2052" s="26"/>
      <c r="X2052" s="24"/>
      <c r="Y2052" s="26">
        <v>31</v>
      </c>
      <c r="Z2052" s="28" t="s">
        <v>5551</v>
      </c>
      <c r="AA2052" s="24"/>
      <c r="AB2052" s="24"/>
      <c r="AC2052" s="24"/>
      <c r="AD2052" s="26" t="s">
        <v>1650</v>
      </c>
      <c r="AE2052" s="26" t="s">
        <v>5772</v>
      </c>
      <c r="AF2052" s="24"/>
    </row>
    <row r="2053" spans="1:32" x14ac:dyDescent="0.3">
      <c r="A2053" s="24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5" t="s">
        <v>5196</v>
      </c>
      <c r="P2053" s="26" t="s">
        <v>5373</v>
      </c>
      <c r="Q2053" s="26" t="s">
        <v>84</v>
      </c>
      <c r="R2053" s="24"/>
      <c r="S2053" s="27" t="s">
        <v>93</v>
      </c>
      <c r="T2053" s="28">
        <v>54</v>
      </c>
      <c r="U2053" s="24"/>
      <c r="V2053" s="28">
        <v>54</v>
      </c>
      <c r="W2053" s="26"/>
      <c r="X2053" s="24"/>
      <c r="Y2053" s="26">
        <v>13</v>
      </c>
      <c r="Z2053" s="28" t="s">
        <v>5552</v>
      </c>
      <c r="AA2053" s="24"/>
      <c r="AB2053" s="24"/>
      <c r="AC2053" s="24"/>
      <c r="AD2053" s="26" t="s">
        <v>5773</v>
      </c>
      <c r="AE2053" s="26" t="s">
        <v>5774</v>
      </c>
      <c r="AF2053" s="24"/>
    </row>
    <row r="2054" spans="1:32" x14ac:dyDescent="0.3">
      <c r="A2054" s="24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5" t="s">
        <v>5197</v>
      </c>
      <c r="P2054" s="26" t="s">
        <v>5373</v>
      </c>
      <c r="Q2054" s="26" t="s">
        <v>84</v>
      </c>
      <c r="R2054" s="24"/>
      <c r="S2054" s="27" t="s">
        <v>93</v>
      </c>
      <c r="T2054" s="28">
        <v>5</v>
      </c>
      <c r="U2054" s="24"/>
      <c r="V2054" s="28">
        <v>5</v>
      </c>
      <c r="W2054" s="26"/>
      <c r="X2054" s="24"/>
      <c r="Y2054" s="26">
        <v>13</v>
      </c>
      <c r="Z2054" s="28" t="s">
        <v>5553</v>
      </c>
      <c r="AA2054" s="24"/>
      <c r="AB2054" s="24"/>
      <c r="AC2054" s="24"/>
      <c r="AD2054" s="26" t="s">
        <v>5773</v>
      </c>
      <c r="AE2054" s="26" t="s">
        <v>5774</v>
      </c>
      <c r="AF2054" s="24"/>
    </row>
    <row r="2055" spans="1:32" x14ac:dyDescent="0.3">
      <c r="A2055" s="24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5" t="s">
        <v>5198</v>
      </c>
      <c r="P2055" s="26" t="s">
        <v>5374</v>
      </c>
      <c r="Q2055" s="26" t="s">
        <v>84</v>
      </c>
      <c r="R2055" s="24"/>
      <c r="S2055" s="27" t="s">
        <v>93</v>
      </c>
      <c r="T2055" s="28">
        <v>108</v>
      </c>
      <c r="U2055" s="24"/>
      <c r="V2055" s="28">
        <v>108</v>
      </c>
      <c r="W2055" s="26"/>
      <c r="X2055" s="24"/>
      <c r="Y2055" s="26">
        <v>25</v>
      </c>
      <c r="Z2055" s="28" t="s">
        <v>5554</v>
      </c>
      <c r="AA2055" s="24"/>
      <c r="AB2055" s="24"/>
      <c r="AC2055" s="24"/>
      <c r="AD2055" s="26" t="s">
        <v>5775</v>
      </c>
      <c r="AE2055" s="26" t="s">
        <v>5776</v>
      </c>
      <c r="AF2055" s="24"/>
    </row>
    <row r="2056" spans="1:32" x14ac:dyDescent="0.3">
      <c r="A2056" s="24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5" t="s">
        <v>5199</v>
      </c>
      <c r="P2056" s="26" t="s">
        <v>5375</v>
      </c>
      <c r="Q2056" s="26" t="s">
        <v>84</v>
      </c>
      <c r="R2056" s="24"/>
      <c r="S2056" s="27" t="s">
        <v>139</v>
      </c>
      <c r="T2056" s="28">
        <v>54</v>
      </c>
      <c r="U2056" s="24"/>
      <c r="V2056" s="28">
        <v>54</v>
      </c>
      <c r="W2056" s="26"/>
      <c r="X2056" s="24"/>
      <c r="Y2056" s="26">
        <v>27</v>
      </c>
      <c r="Z2056" s="28" t="s">
        <v>5555</v>
      </c>
      <c r="AA2056" s="24"/>
      <c r="AB2056" s="24"/>
      <c r="AC2056" s="24"/>
      <c r="AD2056" s="26" t="s">
        <v>5777</v>
      </c>
      <c r="AE2056" s="26" t="s">
        <v>5778</v>
      </c>
      <c r="AF2056" s="24"/>
    </row>
    <row r="2057" spans="1:32" x14ac:dyDescent="0.3">
      <c r="A2057" s="24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5" t="s">
        <v>5200</v>
      </c>
      <c r="P2057" s="26" t="s">
        <v>5375</v>
      </c>
      <c r="Q2057" s="26" t="s">
        <v>84</v>
      </c>
      <c r="R2057" s="24"/>
      <c r="S2057" s="27" t="s">
        <v>93</v>
      </c>
      <c r="T2057" s="28">
        <v>4.9499999999999993</v>
      </c>
      <c r="U2057" s="24"/>
      <c r="V2057" s="28">
        <v>4.9499999999999993</v>
      </c>
      <c r="W2057" s="26"/>
      <c r="X2057" s="24"/>
      <c r="Y2057" s="26">
        <v>27</v>
      </c>
      <c r="Z2057" s="28" t="s">
        <v>5556</v>
      </c>
      <c r="AA2057" s="24"/>
      <c r="AB2057" s="24"/>
      <c r="AC2057" s="24"/>
      <c r="AD2057" s="26" t="s">
        <v>5777</v>
      </c>
      <c r="AE2057" s="26" t="s">
        <v>5778</v>
      </c>
      <c r="AF2057" s="24"/>
    </row>
    <row r="2058" spans="1:32" x14ac:dyDescent="0.3">
      <c r="A2058" s="24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5" t="s">
        <v>5201</v>
      </c>
      <c r="P2058" s="26" t="s">
        <v>5376</v>
      </c>
      <c r="Q2058" s="26" t="s">
        <v>84</v>
      </c>
      <c r="R2058" s="24"/>
      <c r="S2058" s="27" t="s">
        <v>139</v>
      </c>
      <c r="T2058" s="28">
        <v>36</v>
      </c>
      <c r="U2058" s="24"/>
      <c r="V2058" s="28">
        <v>36</v>
      </c>
      <c r="W2058" s="26"/>
      <c r="X2058" s="24"/>
      <c r="Y2058" s="26">
        <v>8</v>
      </c>
      <c r="Z2058" s="28" t="s">
        <v>5557</v>
      </c>
      <c r="AA2058" s="24"/>
      <c r="AB2058" s="24"/>
      <c r="AC2058" s="24"/>
      <c r="AD2058" s="26" t="s">
        <v>5779</v>
      </c>
      <c r="AE2058" s="26" t="s">
        <v>5780</v>
      </c>
      <c r="AF2058" s="24"/>
    </row>
    <row r="2059" spans="1:32" x14ac:dyDescent="0.3">
      <c r="A2059" s="24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5" t="s">
        <v>5202</v>
      </c>
      <c r="P2059" s="26" t="s">
        <v>5376</v>
      </c>
      <c r="Q2059" s="26" t="s">
        <v>84</v>
      </c>
      <c r="R2059" s="24"/>
      <c r="S2059" s="27" t="s">
        <v>93</v>
      </c>
      <c r="T2059" s="28">
        <v>8.6</v>
      </c>
      <c r="U2059" s="24"/>
      <c r="V2059" s="28">
        <v>8.6</v>
      </c>
      <c r="W2059" s="26"/>
      <c r="X2059" s="24"/>
      <c r="Y2059" s="26">
        <v>18</v>
      </c>
      <c r="Z2059" s="28" t="s">
        <v>5558</v>
      </c>
      <c r="AA2059" s="24"/>
      <c r="AB2059" s="24"/>
      <c r="AC2059" s="24"/>
      <c r="AD2059" s="26" t="s">
        <v>5779</v>
      </c>
      <c r="AE2059" s="26" t="s">
        <v>5780</v>
      </c>
      <c r="AF2059" s="24"/>
    </row>
    <row r="2060" spans="1:32" x14ac:dyDescent="0.3">
      <c r="A2060" s="24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5" t="s">
        <v>5203</v>
      </c>
      <c r="P2060" s="26" t="s">
        <v>5377</v>
      </c>
      <c r="Q2060" s="26" t="s">
        <v>84</v>
      </c>
      <c r="R2060" s="24"/>
      <c r="S2060" s="27" t="s">
        <v>93</v>
      </c>
      <c r="T2060" s="28">
        <v>54</v>
      </c>
      <c r="U2060" s="24"/>
      <c r="V2060" s="28">
        <v>54</v>
      </c>
      <c r="W2060" s="26"/>
      <c r="X2060" s="24"/>
      <c r="Y2060" s="26">
        <v>30</v>
      </c>
      <c r="Z2060" s="28" t="s">
        <v>5559</v>
      </c>
      <c r="AA2060" s="24"/>
      <c r="AB2060" s="24"/>
      <c r="AC2060" s="24"/>
      <c r="AD2060" s="26" t="s">
        <v>5781</v>
      </c>
      <c r="AE2060" s="26" t="s">
        <v>5782</v>
      </c>
      <c r="AF2060" s="24"/>
    </row>
    <row r="2061" spans="1:32" x14ac:dyDescent="0.3">
      <c r="A2061" s="24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5" t="s">
        <v>5204</v>
      </c>
      <c r="P2061" s="26" t="s">
        <v>5377</v>
      </c>
      <c r="Q2061" s="26" t="s">
        <v>84</v>
      </c>
      <c r="R2061" s="24"/>
      <c r="S2061" s="27" t="s">
        <v>93</v>
      </c>
      <c r="T2061" s="28">
        <v>6.8999999999999995</v>
      </c>
      <c r="U2061" s="24"/>
      <c r="V2061" s="28">
        <v>6.8999999999999995</v>
      </c>
      <c r="W2061" s="26"/>
      <c r="X2061" s="24"/>
      <c r="Y2061" s="26">
        <v>30</v>
      </c>
      <c r="Z2061" s="28" t="s">
        <v>5560</v>
      </c>
      <c r="AA2061" s="24"/>
      <c r="AB2061" s="24"/>
      <c r="AC2061" s="24"/>
      <c r="AD2061" s="26" t="s">
        <v>5781</v>
      </c>
      <c r="AE2061" s="26" t="s">
        <v>5782</v>
      </c>
      <c r="AF2061" s="24"/>
    </row>
    <row r="2062" spans="1:32" x14ac:dyDescent="0.3">
      <c r="A2062" s="24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5" t="s">
        <v>5205</v>
      </c>
      <c r="P2062" s="26" t="s">
        <v>1661</v>
      </c>
      <c r="Q2062" s="26" t="s">
        <v>84</v>
      </c>
      <c r="R2062" s="24"/>
      <c r="S2062" s="27" t="s">
        <v>93</v>
      </c>
      <c r="T2062" s="28">
        <v>3</v>
      </c>
      <c r="U2062" s="24"/>
      <c r="V2062" s="28">
        <v>3</v>
      </c>
      <c r="W2062" s="26"/>
      <c r="X2062" s="24"/>
      <c r="Y2062" s="26">
        <v>33</v>
      </c>
      <c r="Z2062" s="28" t="s">
        <v>5561</v>
      </c>
      <c r="AA2062" s="24"/>
      <c r="AB2062" s="24"/>
      <c r="AC2062" s="24"/>
      <c r="AD2062" s="26" t="s">
        <v>1662</v>
      </c>
      <c r="AE2062" s="26" t="s">
        <v>5783</v>
      </c>
      <c r="AF2062" s="24"/>
    </row>
    <row r="2063" spans="1:32" x14ac:dyDescent="0.3">
      <c r="A2063" s="24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5" t="s">
        <v>5206</v>
      </c>
      <c r="P2063" s="26" t="s">
        <v>1661</v>
      </c>
      <c r="Q2063" s="26" t="s">
        <v>84</v>
      </c>
      <c r="R2063" s="24"/>
      <c r="S2063" s="27" t="s">
        <v>93</v>
      </c>
      <c r="T2063" s="28">
        <v>36</v>
      </c>
      <c r="U2063" s="24"/>
      <c r="V2063" s="28">
        <v>36</v>
      </c>
      <c r="W2063" s="26"/>
      <c r="X2063" s="24"/>
      <c r="Y2063" s="26">
        <v>34</v>
      </c>
      <c r="Z2063" s="28" t="s">
        <v>5562</v>
      </c>
      <c r="AA2063" s="24"/>
      <c r="AB2063" s="24"/>
      <c r="AC2063" s="24"/>
      <c r="AD2063" s="26" t="s">
        <v>1662</v>
      </c>
      <c r="AE2063" s="26" t="s">
        <v>5783</v>
      </c>
      <c r="AF2063" s="24"/>
    </row>
    <row r="2064" spans="1:32" x14ac:dyDescent="0.3">
      <c r="A2064" s="24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5" t="s">
        <v>5207</v>
      </c>
      <c r="P2064" s="26" t="s">
        <v>5378</v>
      </c>
      <c r="Q2064" s="26" t="s">
        <v>84</v>
      </c>
      <c r="R2064" s="24"/>
      <c r="S2064" s="27" t="s">
        <v>85</v>
      </c>
      <c r="T2064" s="28">
        <v>37.699599999999997</v>
      </c>
      <c r="U2064" s="24"/>
      <c r="V2064" s="28">
        <v>37.699599999999997</v>
      </c>
      <c r="W2064" s="26"/>
      <c r="X2064" s="24"/>
      <c r="Y2064" s="26">
        <v>17</v>
      </c>
      <c r="Z2064" s="28" t="s">
        <v>5563</v>
      </c>
      <c r="AA2064" s="24"/>
      <c r="AB2064" s="24"/>
      <c r="AC2064" s="24"/>
      <c r="AD2064" s="26" t="s">
        <v>3322</v>
      </c>
      <c r="AE2064" s="26" t="s">
        <v>5784</v>
      </c>
      <c r="AF2064" s="24"/>
    </row>
    <row r="2065" spans="1:32" x14ac:dyDescent="0.3">
      <c r="A2065" s="24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5" t="s">
        <v>5208</v>
      </c>
      <c r="P2065" s="26" t="s">
        <v>5379</v>
      </c>
      <c r="Q2065" s="26" t="s">
        <v>84</v>
      </c>
      <c r="R2065" s="24"/>
      <c r="S2065" s="27" t="s">
        <v>139</v>
      </c>
      <c r="T2065" s="28">
        <v>54</v>
      </c>
      <c r="U2065" s="24"/>
      <c r="V2065" s="28">
        <v>54</v>
      </c>
      <c r="W2065" s="26"/>
      <c r="X2065" s="24"/>
      <c r="Y2065" s="26">
        <v>25</v>
      </c>
      <c r="Z2065" s="28" t="s">
        <v>5564</v>
      </c>
      <c r="AA2065" s="24"/>
      <c r="AB2065" s="24"/>
      <c r="AC2065" s="24"/>
      <c r="AD2065" s="26" t="s">
        <v>2008</v>
      </c>
      <c r="AE2065" s="26" t="s">
        <v>5785</v>
      </c>
      <c r="AF2065" s="24"/>
    </row>
    <row r="2066" spans="1:32" x14ac:dyDescent="0.3">
      <c r="A2066" s="24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5" t="s">
        <v>5209</v>
      </c>
      <c r="P2066" s="26" t="s">
        <v>5379</v>
      </c>
      <c r="Q2066" s="26" t="s">
        <v>84</v>
      </c>
      <c r="R2066" s="24"/>
      <c r="S2066" s="27" t="s">
        <v>139</v>
      </c>
      <c r="T2066" s="28">
        <v>60</v>
      </c>
      <c r="U2066" s="24"/>
      <c r="V2066" s="28">
        <v>60</v>
      </c>
      <c r="W2066" s="26"/>
      <c r="X2066" s="24"/>
      <c r="Y2066" s="26">
        <v>25</v>
      </c>
      <c r="Z2066" s="28" t="s">
        <v>5565</v>
      </c>
      <c r="AA2066" s="24"/>
      <c r="AB2066" s="24"/>
      <c r="AC2066" s="24"/>
      <c r="AD2066" s="26" t="s">
        <v>2008</v>
      </c>
      <c r="AE2066" s="26" t="s">
        <v>5785</v>
      </c>
      <c r="AF2066" s="24"/>
    </row>
    <row r="2067" spans="1:32" x14ac:dyDescent="0.3">
      <c r="A2067" s="24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5" t="s">
        <v>5210</v>
      </c>
      <c r="P2067" s="26" t="s">
        <v>3297</v>
      </c>
      <c r="Q2067" s="26" t="s">
        <v>84</v>
      </c>
      <c r="R2067" s="24"/>
      <c r="S2067" s="27" t="s">
        <v>93</v>
      </c>
      <c r="T2067" s="28">
        <v>6.8999999999999995</v>
      </c>
      <c r="U2067" s="24"/>
      <c r="V2067" s="28">
        <v>6.8999999999999995</v>
      </c>
      <c r="W2067" s="26"/>
      <c r="X2067" s="24"/>
      <c r="Y2067" s="26">
        <v>26</v>
      </c>
      <c r="Z2067" s="28" t="s">
        <v>5566</v>
      </c>
      <c r="AA2067" s="24"/>
      <c r="AB2067" s="24"/>
      <c r="AC2067" s="24"/>
      <c r="AD2067" s="26" t="s">
        <v>3299</v>
      </c>
      <c r="AE2067" s="26" t="s">
        <v>5786</v>
      </c>
      <c r="AF2067" s="24"/>
    </row>
    <row r="2068" spans="1:32" x14ac:dyDescent="0.3">
      <c r="A2068" s="24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5" t="s">
        <v>5211</v>
      </c>
      <c r="P2068" s="26" t="s">
        <v>5380</v>
      </c>
      <c r="Q2068" s="26" t="s">
        <v>84</v>
      </c>
      <c r="R2068" s="24"/>
      <c r="S2068" s="27" t="s">
        <v>139</v>
      </c>
      <c r="T2068" s="28">
        <v>70</v>
      </c>
      <c r="U2068" s="24"/>
      <c r="V2068" s="28">
        <v>70</v>
      </c>
      <c r="W2068" s="26"/>
      <c r="X2068" s="24"/>
      <c r="Y2068" s="26">
        <v>15</v>
      </c>
      <c r="Z2068" s="28" t="s">
        <v>5567</v>
      </c>
      <c r="AA2068" s="24"/>
      <c r="AB2068" s="24"/>
      <c r="AC2068" s="24"/>
      <c r="AD2068" s="26" t="s">
        <v>4052</v>
      </c>
      <c r="AE2068" s="26" t="s">
        <v>5787</v>
      </c>
      <c r="AF2068" s="24"/>
    </row>
    <row r="2069" spans="1:32" x14ac:dyDescent="0.3">
      <c r="A2069" s="24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5" t="s">
        <v>5212</v>
      </c>
      <c r="P2069" s="26" t="s">
        <v>5381</v>
      </c>
      <c r="Q2069" s="26" t="s">
        <v>84</v>
      </c>
      <c r="R2069" s="24"/>
      <c r="S2069" s="27" t="s">
        <v>85</v>
      </c>
      <c r="T2069" s="28">
        <v>120</v>
      </c>
      <c r="U2069" s="24"/>
      <c r="V2069" s="28">
        <v>120</v>
      </c>
      <c r="W2069" s="26"/>
      <c r="X2069" s="24"/>
      <c r="Y2069" s="26"/>
      <c r="Z2069" s="28" t="s">
        <v>5568</v>
      </c>
      <c r="AA2069" s="24"/>
      <c r="AB2069" s="24"/>
      <c r="AC2069" s="24"/>
      <c r="AD2069" s="26" t="s">
        <v>1987</v>
      </c>
      <c r="AE2069" s="26" t="s">
        <v>5788</v>
      </c>
      <c r="AF2069" s="24"/>
    </row>
    <row r="2070" spans="1:32" x14ac:dyDescent="0.3">
      <c r="A2070" s="24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5" t="s">
        <v>5213</v>
      </c>
      <c r="P2070" s="26" t="s">
        <v>5381</v>
      </c>
      <c r="Q2070" s="26" t="s">
        <v>84</v>
      </c>
      <c r="R2070" s="24"/>
      <c r="S2070" s="27" t="s">
        <v>93</v>
      </c>
      <c r="T2070" s="28">
        <v>7</v>
      </c>
      <c r="U2070" s="24"/>
      <c r="V2070" s="28">
        <v>7</v>
      </c>
      <c r="W2070" s="26"/>
      <c r="X2070" s="24"/>
      <c r="Y2070" s="26">
        <v>4</v>
      </c>
      <c r="Z2070" s="28" t="s">
        <v>5569</v>
      </c>
      <c r="AA2070" s="24"/>
      <c r="AB2070" s="24"/>
      <c r="AC2070" s="24"/>
      <c r="AD2070" s="26" t="s">
        <v>1987</v>
      </c>
      <c r="AE2070" s="26" t="s">
        <v>5788</v>
      </c>
      <c r="AF2070" s="24"/>
    </row>
    <row r="2071" spans="1:32" x14ac:dyDescent="0.3">
      <c r="A2071" s="24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5" t="s">
        <v>5214</v>
      </c>
      <c r="P2071" s="26" t="s">
        <v>5382</v>
      </c>
      <c r="Q2071" s="26" t="s">
        <v>84</v>
      </c>
      <c r="R2071" s="24"/>
      <c r="S2071" s="27" t="s">
        <v>139</v>
      </c>
      <c r="T2071" s="28">
        <v>54</v>
      </c>
      <c r="U2071" s="24"/>
      <c r="V2071" s="28">
        <v>54</v>
      </c>
      <c r="W2071" s="26"/>
      <c r="X2071" s="24"/>
      <c r="Y2071" s="26">
        <v>2</v>
      </c>
      <c r="Z2071" s="28" t="s">
        <v>5570</v>
      </c>
      <c r="AA2071" s="24"/>
      <c r="AB2071" s="24"/>
      <c r="AC2071" s="24"/>
      <c r="AD2071" s="26" t="s">
        <v>5789</v>
      </c>
      <c r="AE2071" s="26" t="s">
        <v>5790</v>
      </c>
      <c r="AF2071" s="24"/>
    </row>
    <row r="2072" spans="1:32" x14ac:dyDescent="0.3">
      <c r="A2072" s="24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5" t="s">
        <v>5215</v>
      </c>
      <c r="P2072" s="26" t="s">
        <v>5383</v>
      </c>
      <c r="Q2072" s="26" t="s">
        <v>84</v>
      </c>
      <c r="R2072" s="24"/>
      <c r="S2072" s="27" t="s">
        <v>85</v>
      </c>
      <c r="T2072" s="28">
        <v>131.86879999999996</v>
      </c>
      <c r="U2072" s="24"/>
      <c r="V2072" s="28">
        <v>131.86879999999996</v>
      </c>
      <c r="W2072" s="26"/>
      <c r="X2072" s="24"/>
      <c r="Y2072" s="26">
        <v>23</v>
      </c>
      <c r="Z2072" s="28" t="s">
        <v>5571</v>
      </c>
      <c r="AA2072" s="24"/>
      <c r="AB2072" s="24"/>
      <c r="AC2072" s="24"/>
      <c r="AD2072" s="26" t="s">
        <v>5791</v>
      </c>
      <c r="AE2072" s="26" t="s">
        <v>5792</v>
      </c>
      <c r="AF2072" s="24"/>
    </row>
    <row r="2073" spans="1:32" x14ac:dyDescent="0.3">
      <c r="A2073" s="24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5" t="s">
        <v>5216</v>
      </c>
      <c r="P2073" s="26" t="s">
        <v>5384</v>
      </c>
      <c r="Q2073" s="26" t="s">
        <v>84</v>
      </c>
      <c r="R2073" s="24"/>
      <c r="S2073" s="27" t="s">
        <v>85</v>
      </c>
      <c r="T2073" s="28">
        <v>89.870400000000004</v>
      </c>
      <c r="U2073" s="24"/>
      <c r="V2073" s="28">
        <v>89.870400000000004</v>
      </c>
      <c r="W2073" s="26"/>
      <c r="X2073" s="24"/>
      <c r="Y2073" s="26">
        <v>33</v>
      </c>
      <c r="Z2073" s="28" t="s">
        <v>5572</v>
      </c>
      <c r="AA2073" s="24"/>
      <c r="AB2073" s="24"/>
      <c r="AC2073" s="24"/>
      <c r="AD2073" s="26" t="s">
        <v>5793</v>
      </c>
      <c r="AE2073" s="26" t="s">
        <v>5794</v>
      </c>
      <c r="AF2073" s="24"/>
    </row>
    <row r="2074" spans="1:32" x14ac:dyDescent="0.3">
      <c r="A2074" s="24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5" t="s">
        <v>5217</v>
      </c>
      <c r="P2074" s="26" t="s">
        <v>5384</v>
      </c>
      <c r="Q2074" s="26" t="s">
        <v>84</v>
      </c>
      <c r="R2074" s="24"/>
      <c r="S2074" s="27" t="s">
        <v>93</v>
      </c>
      <c r="T2074" s="28">
        <v>6</v>
      </c>
      <c r="U2074" s="24"/>
      <c r="V2074" s="28">
        <v>6</v>
      </c>
      <c r="W2074" s="26"/>
      <c r="X2074" s="24"/>
      <c r="Y2074" s="26">
        <v>33</v>
      </c>
      <c r="Z2074" s="28" t="s">
        <v>5573</v>
      </c>
      <c r="AA2074" s="24"/>
      <c r="AB2074" s="24"/>
      <c r="AC2074" s="24"/>
      <c r="AD2074" s="26" t="s">
        <v>5793</v>
      </c>
      <c r="AE2074" s="26" t="s">
        <v>5794</v>
      </c>
      <c r="AF2074" s="24"/>
    </row>
    <row r="2075" spans="1:32" x14ac:dyDescent="0.3">
      <c r="A2075" s="24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5" t="s">
        <v>5218</v>
      </c>
      <c r="P2075" s="26" t="s">
        <v>5385</v>
      </c>
      <c r="Q2075" s="26" t="s">
        <v>84</v>
      </c>
      <c r="R2075" s="24"/>
      <c r="S2075" s="27" t="s">
        <v>85</v>
      </c>
      <c r="T2075" s="28">
        <v>131.86879999999996</v>
      </c>
      <c r="U2075" s="24"/>
      <c r="V2075" s="28">
        <v>131.86879999999996</v>
      </c>
      <c r="W2075" s="26"/>
      <c r="X2075" s="24"/>
      <c r="Y2075" s="26">
        <v>27</v>
      </c>
      <c r="Z2075" s="28" t="s">
        <v>5574</v>
      </c>
      <c r="AA2075" s="24"/>
      <c r="AB2075" s="24"/>
      <c r="AC2075" s="24"/>
      <c r="AD2075" s="26" t="s">
        <v>4316</v>
      </c>
      <c r="AE2075" s="26" t="s">
        <v>5795</v>
      </c>
      <c r="AF2075" s="24"/>
    </row>
    <row r="2076" spans="1:32" x14ac:dyDescent="0.3">
      <c r="A2076" s="24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5" t="s">
        <v>5219</v>
      </c>
      <c r="P2076" s="26" t="s">
        <v>5385</v>
      </c>
      <c r="Q2076" s="26" t="s">
        <v>84</v>
      </c>
      <c r="R2076" s="24"/>
      <c r="S2076" s="27" t="s">
        <v>93</v>
      </c>
      <c r="T2076" s="28">
        <v>6</v>
      </c>
      <c r="U2076" s="24"/>
      <c r="V2076" s="28">
        <v>6</v>
      </c>
      <c r="W2076" s="26"/>
      <c r="X2076" s="24"/>
      <c r="Y2076" s="26">
        <v>27</v>
      </c>
      <c r="Z2076" s="28" t="s">
        <v>5575</v>
      </c>
      <c r="AA2076" s="24"/>
      <c r="AB2076" s="24"/>
      <c r="AC2076" s="24"/>
      <c r="AD2076" s="26" t="s">
        <v>4316</v>
      </c>
      <c r="AE2076" s="26" t="s">
        <v>5795</v>
      </c>
      <c r="AF2076" s="24"/>
    </row>
    <row r="2077" spans="1:32" x14ac:dyDescent="0.3">
      <c r="A2077" s="24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5" t="s">
        <v>5220</v>
      </c>
      <c r="P2077" s="26" t="s">
        <v>5386</v>
      </c>
      <c r="Q2077" s="26" t="s">
        <v>84</v>
      </c>
      <c r="R2077" s="24"/>
      <c r="S2077" s="27" t="s">
        <v>139</v>
      </c>
      <c r="T2077" s="28">
        <v>142.56359999999998</v>
      </c>
      <c r="U2077" s="24"/>
      <c r="V2077" s="28">
        <v>142.56359999999998</v>
      </c>
      <c r="W2077" s="26"/>
      <c r="X2077" s="24"/>
      <c r="Y2077" s="26">
        <v>32</v>
      </c>
      <c r="Z2077" s="28" t="s">
        <v>5576</v>
      </c>
      <c r="AA2077" s="24"/>
      <c r="AB2077" s="24"/>
      <c r="AC2077" s="24"/>
      <c r="AD2077" s="26" t="s">
        <v>947</v>
      </c>
      <c r="AE2077" s="26" t="s">
        <v>5796</v>
      </c>
      <c r="AF2077" s="24"/>
    </row>
    <row r="2078" spans="1:32" x14ac:dyDescent="0.3">
      <c r="A2078" s="24"/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5" t="s">
        <v>5221</v>
      </c>
      <c r="P2078" s="26" t="s">
        <v>5386</v>
      </c>
      <c r="Q2078" s="26" t="s">
        <v>208</v>
      </c>
      <c r="R2078" s="24"/>
      <c r="S2078" s="27" t="s">
        <v>93</v>
      </c>
      <c r="T2078" s="28">
        <v>24</v>
      </c>
      <c r="U2078" s="24"/>
      <c r="V2078" s="28">
        <v>24</v>
      </c>
      <c r="W2078" s="26"/>
      <c r="X2078" s="24"/>
      <c r="Y2078" s="26">
        <v>32</v>
      </c>
      <c r="Z2078" s="28" t="s">
        <v>5577</v>
      </c>
      <c r="AA2078" s="24"/>
      <c r="AB2078" s="24"/>
      <c r="AC2078" s="24"/>
      <c r="AD2078" s="26" t="s">
        <v>947</v>
      </c>
      <c r="AE2078" s="26" t="s">
        <v>5796</v>
      </c>
      <c r="AF2078" s="24"/>
    </row>
    <row r="2079" spans="1:32" x14ac:dyDescent="0.3">
      <c r="A2079" s="24"/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5" t="s">
        <v>5222</v>
      </c>
      <c r="P2079" s="26" t="s">
        <v>5387</v>
      </c>
      <c r="Q2079" s="26" t="s">
        <v>84</v>
      </c>
      <c r="R2079" s="24"/>
      <c r="S2079" s="27" t="s">
        <v>139</v>
      </c>
      <c r="T2079" s="28">
        <v>65.934399999999982</v>
      </c>
      <c r="U2079" s="24"/>
      <c r="V2079" s="26">
        <v>41.99</v>
      </c>
      <c r="W2079" s="28" t="s">
        <v>5914</v>
      </c>
      <c r="X2079" s="24"/>
      <c r="Y2079" s="26"/>
      <c r="Z2079" s="28" t="s">
        <v>5578</v>
      </c>
      <c r="AA2079" s="24"/>
      <c r="AB2079" s="24"/>
      <c r="AC2079" s="24"/>
      <c r="AD2079" s="26" t="s">
        <v>5797</v>
      </c>
      <c r="AE2079" s="26" t="s">
        <v>5798</v>
      </c>
      <c r="AF2079" s="24"/>
    </row>
    <row r="2080" spans="1:32" x14ac:dyDescent="0.3">
      <c r="A2080" s="24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5" t="s">
        <v>5223</v>
      </c>
      <c r="P2080" s="26" t="s">
        <v>5388</v>
      </c>
      <c r="Q2080" s="26" t="s">
        <v>84</v>
      </c>
      <c r="R2080" s="24"/>
      <c r="S2080" s="27" t="s">
        <v>139</v>
      </c>
      <c r="T2080" s="28">
        <v>72</v>
      </c>
      <c r="U2080" s="24"/>
      <c r="V2080" s="28">
        <v>72</v>
      </c>
      <c r="W2080" s="26"/>
      <c r="X2080" s="24"/>
      <c r="Y2080" s="26">
        <v>27</v>
      </c>
      <c r="Z2080" s="28" t="s">
        <v>5579</v>
      </c>
      <c r="AA2080" s="24"/>
      <c r="AB2080" s="24"/>
      <c r="AC2080" s="24"/>
      <c r="AD2080" s="26" t="s">
        <v>5799</v>
      </c>
      <c r="AE2080" s="26" t="s">
        <v>5800</v>
      </c>
      <c r="AF2080" s="24"/>
    </row>
    <row r="2081" spans="1:32" x14ac:dyDescent="0.3">
      <c r="A2081" s="24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5" t="s">
        <v>5224</v>
      </c>
      <c r="P2081" s="26" t="s">
        <v>5388</v>
      </c>
      <c r="Q2081" s="26" t="s">
        <v>84</v>
      </c>
      <c r="R2081" s="24"/>
      <c r="S2081" s="27" t="s">
        <v>93</v>
      </c>
      <c r="T2081" s="28">
        <v>6</v>
      </c>
      <c r="U2081" s="24"/>
      <c r="V2081" s="28">
        <v>6</v>
      </c>
      <c r="W2081" s="26"/>
      <c r="X2081" s="24"/>
      <c r="Y2081" s="26">
        <v>27</v>
      </c>
      <c r="Z2081" s="28" t="s">
        <v>5580</v>
      </c>
      <c r="AA2081" s="24"/>
      <c r="AB2081" s="24"/>
      <c r="AC2081" s="24"/>
      <c r="AD2081" s="26" t="s">
        <v>5799</v>
      </c>
      <c r="AE2081" s="26" t="s">
        <v>5800</v>
      </c>
      <c r="AF2081" s="24"/>
    </row>
    <row r="2082" spans="1:32" x14ac:dyDescent="0.3">
      <c r="A2082" s="24"/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5" t="s">
        <v>5225</v>
      </c>
      <c r="P2082" s="26" t="s">
        <v>5389</v>
      </c>
      <c r="Q2082" s="26" t="s">
        <v>84</v>
      </c>
      <c r="R2082" s="24"/>
      <c r="S2082" s="27" t="s">
        <v>85</v>
      </c>
      <c r="T2082" s="28">
        <v>200.80079999999998</v>
      </c>
      <c r="U2082" s="24"/>
      <c r="V2082" s="28">
        <v>200.80079999999998</v>
      </c>
      <c r="W2082" s="26"/>
      <c r="X2082" s="24"/>
      <c r="Y2082" s="26">
        <v>36</v>
      </c>
      <c r="Z2082" s="28" t="s">
        <v>5581</v>
      </c>
      <c r="AA2082" s="24"/>
      <c r="AB2082" s="24"/>
      <c r="AC2082" s="24"/>
      <c r="AD2082" s="26" t="s">
        <v>4372</v>
      </c>
      <c r="AE2082" s="26" t="s">
        <v>5801</v>
      </c>
      <c r="AF2082" s="24"/>
    </row>
    <row r="2083" spans="1:32" x14ac:dyDescent="0.3">
      <c r="A2083" s="24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5" t="s">
        <v>5226</v>
      </c>
      <c r="P2083" s="26" t="s">
        <v>5389</v>
      </c>
      <c r="Q2083" s="26" t="s">
        <v>84</v>
      </c>
      <c r="R2083" s="24"/>
      <c r="S2083" s="27" t="s">
        <v>93</v>
      </c>
      <c r="T2083" s="28">
        <v>8</v>
      </c>
      <c r="U2083" s="24"/>
      <c r="V2083" s="28">
        <v>8</v>
      </c>
      <c r="W2083" s="26"/>
      <c r="X2083" s="24"/>
      <c r="Y2083" s="26">
        <v>36</v>
      </c>
      <c r="Z2083" s="28" t="s">
        <v>5582</v>
      </c>
      <c r="AA2083" s="24"/>
      <c r="AB2083" s="24"/>
      <c r="AC2083" s="24"/>
      <c r="AD2083" s="26" t="s">
        <v>4372</v>
      </c>
      <c r="AE2083" s="26" t="s">
        <v>5801</v>
      </c>
      <c r="AF2083" s="24"/>
    </row>
    <row r="2084" spans="1:32" x14ac:dyDescent="0.3">
      <c r="A2084" s="24"/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5" t="s">
        <v>5227</v>
      </c>
      <c r="P2084" s="26" t="s">
        <v>5389</v>
      </c>
      <c r="Q2084" s="26" t="s">
        <v>84</v>
      </c>
      <c r="R2084" s="24"/>
      <c r="S2084" s="27" t="s">
        <v>93</v>
      </c>
      <c r="T2084" s="28">
        <v>9.6000000000000014</v>
      </c>
      <c r="U2084" s="24"/>
      <c r="V2084" s="26"/>
      <c r="W2084" s="28" t="s">
        <v>5915</v>
      </c>
      <c r="X2084" s="24"/>
      <c r="Y2084" s="26">
        <v>36</v>
      </c>
      <c r="Z2084" s="28" t="s">
        <v>5583</v>
      </c>
      <c r="AA2084" s="24"/>
      <c r="AB2084" s="24"/>
      <c r="AC2084" s="24"/>
      <c r="AD2084" s="26" t="s">
        <v>4372</v>
      </c>
      <c r="AE2084" s="26" t="s">
        <v>5801</v>
      </c>
      <c r="AF2084" s="24"/>
    </row>
    <row r="2085" spans="1:32" x14ac:dyDescent="0.3">
      <c r="A2085" s="24"/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5" t="s">
        <v>5228</v>
      </c>
      <c r="P2085" s="26" t="s">
        <v>5389</v>
      </c>
      <c r="Q2085" s="26" t="s">
        <v>92</v>
      </c>
      <c r="R2085" s="24"/>
      <c r="S2085" s="27" t="s">
        <v>93</v>
      </c>
      <c r="T2085" s="28">
        <v>30</v>
      </c>
      <c r="U2085" s="24"/>
      <c r="V2085" s="28">
        <v>30</v>
      </c>
      <c r="W2085" s="26"/>
      <c r="X2085" s="24"/>
      <c r="Y2085" s="26">
        <v>36</v>
      </c>
      <c r="Z2085" s="28" t="s">
        <v>5584</v>
      </c>
      <c r="AA2085" s="24"/>
      <c r="AB2085" s="24"/>
      <c r="AC2085" s="24"/>
      <c r="AD2085" s="26" t="s">
        <v>4372</v>
      </c>
      <c r="AE2085" s="26" t="s">
        <v>5801</v>
      </c>
      <c r="AF2085" s="24"/>
    </row>
    <row r="2086" spans="1:32" x14ac:dyDescent="0.3">
      <c r="A2086" s="24"/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5" t="s">
        <v>5229</v>
      </c>
      <c r="P2086" s="26" t="s">
        <v>5389</v>
      </c>
      <c r="Q2086" s="26" t="s">
        <v>92</v>
      </c>
      <c r="R2086" s="24"/>
      <c r="S2086" s="27" t="s">
        <v>93</v>
      </c>
      <c r="T2086" s="28">
        <v>120</v>
      </c>
      <c r="U2086" s="24"/>
      <c r="V2086" s="28">
        <v>120</v>
      </c>
      <c r="W2086" s="26"/>
      <c r="X2086" s="24"/>
      <c r="Y2086" s="26">
        <v>27</v>
      </c>
      <c r="Z2086" s="28" t="s">
        <v>5585</v>
      </c>
      <c r="AA2086" s="24"/>
      <c r="AB2086" s="24"/>
      <c r="AC2086" s="24"/>
      <c r="AD2086" s="26" t="s">
        <v>4372</v>
      </c>
      <c r="AE2086" s="26" t="s">
        <v>5801</v>
      </c>
      <c r="AF2086" s="24"/>
    </row>
    <row r="2087" spans="1:32" x14ac:dyDescent="0.3">
      <c r="A2087" s="24"/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5" t="s">
        <v>5230</v>
      </c>
      <c r="P2087" s="26" t="s">
        <v>5390</v>
      </c>
      <c r="Q2087" s="26" t="s">
        <v>84</v>
      </c>
      <c r="R2087" s="24"/>
      <c r="S2087" s="27" t="s">
        <v>139</v>
      </c>
      <c r="T2087" s="28">
        <v>121</v>
      </c>
      <c r="U2087" s="24"/>
      <c r="V2087" s="28">
        <v>121</v>
      </c>
      <c r="W2087" s="26"/>
      <c r="X2087" s="24"/>
      <c r="Y2087" s="26">
        <v>44</v>
      </c>
      <c r="Z2087" s="28" t="s">
        <v>5586</v>
      </c>
      <c r="AA2087" s="24"/>
      <c r="AB2087" s="24"/>
      <c r="AC2087" s="24"/>
      <c r="AD2087" s="26" t="s">
        <v>5802</v>
      </c>
      <c r="AE2087" s="26" t="s">
        <v>5803</v>
      </c>
      <c r="AF2087" s="24"/>
    </row>
    <row r="2088" spans="1:32" x14ac:dyDescent="0.3">
      <c r="A2088" s="24"/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5" t="s">
        <v>5231</v>
      </c>
      <c r="P2088" s="26" t="s">
        <v>5391</v>
      </c>
      <c r="Q2088" s="26" t="s">
        <v>84</v>
      </c>
      <c r="R2088" s="24"/>
      <c r="S2088" s="27" t="s">
        <v>139</v>
      </c>
      <c r="T2088" s="28">
        <v>48.51</v>
      </c>
      <c r="U2088" s="24"/>
      <c r="V2088" s="28">
        <v>48.51</v>
      </c>
      <c r="W2088" s="26"/>
      <c r="X2088" s="24"/>
      <c r="Y2088" s="26">
        <v>2</v>
      </c>
      <c r="Z2088" s="28" t="s">
        <v>5587</v>
      </c>
      <c r="AA2088" s="24"/>
      <c r="AB2088" s="24"/>
      <c r="AC2088" s="24"/>
      <c r="AD2088" s="26" t="s">
        <v>5804</v>
      </c>
      <c r="AE2088" s="26" t="s">
        <v>5805</v>
      </c>
      <c r="AF2088" s="24"/>
    </row>
    <row r="2089" spans="1:32" x14ac:dyDescent="0.3">
      <c r="A2089" s="24"/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5" t="s">
        <v>5232</v>
      </c>
      <c r="P2089" s="26" t="s">
        <v>5392</v>
      </c>
      <c r="Q2089" s="26" t="s">
        <v>84</v>
      </c>
      <c r="R2089" s="24"/>
      <c r="S2089" s="27" t="s">
        <v>85</v>
      </c>
      <c r="T2089" s="28">
        <v>143.82080000000002</v>
      </c>
      <c r="U2089" s="24"/>
      <c r="V2089" s="28">
        <v>143.82080000000002</v>
      </c>
      <c r="W2089" s="26"/>
      <c r="X2089" s="24"/>
      <c r="Y2089" s="26">
        <v>30</v>
      </c>
      <c r="Z2089" s="28" t="s">
        <v>5588</v>
      </c>
      <c r="AA2089" s="24"/>
      <c r="AB2089" s="24"/>
      <c r="AC2089" s="24"/>
      <c r="AD2089" s="26" t="s">
        <v>5806</v>
      </c>
      <c r="AE2089" s="26" t="s">
        <v>5807</v>
      </c>
      <c r="AF2089" s="24"/>
    </row>
    <row r="2090" spans="1:32" x14ac:dyDescent="0.3">
      <c r="A2090" s="24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5" t="s">
        <v>5233</v>
      </c>
      <c r="P2090" s="26" t="s">
        <v>5392</v>
      </c>
      <c r="Q2090" s="26" t="s">
        <v>84</v>
      </c>
      <c r="R2090" s="24"/>
      <c r="S2090" s="27" t="s">
        <v>93</v>
      </c>
      <c r="T2090" s="28">
        <v>30</v>
      </c>
      <c r="U2090" s="24"/>
      <c r="V2090" s="28">
        <v>30</v>
      </c>
      <c r="W2090" s="26"/>
      <c r="X2090" s="24"/>
      <c r="Y2090" s="26">
        <v>30</v>
      </c>
      <c r="Z2090" s="28" t="s">
        <v>5589</v>
      </c>
      <c r="AA2090" s="24"/>
      <c r="AB2090" s="24"/>
      <c r="AC2090" s="24"/>
      <c r="AD2090" s="26" t="s">
        <v>5806</v>
      </c>
      <c r="AE2090" s="26" t="s">
        <v>5807</v>
      </c>
      <c r="AF2090" s="24"/>
    </row>
    <row r="2091" spans="1:32" x14ac:dyDescent="0.3">
      <c r="A2091" s="24"/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5" t="s">
        <v>5234</v>
      </c>
      <c r="P2091" s="26" t="s">
        <v>5393</v>
      </c>
      <c r="Q2091" s="26" t="s">
        <v>84</v>
      </c>
      <c r="R2091" s="24"/>
      <c r="S2091" s="27" t="s">
        <v>139</v>
      </c>
      <c r="T2091" s="28">
        <v>70</v>
      </c>
      <c r="U2091" s="24"/>
      <c r="V2091" s="28">
        <v>70</v>
      </c>
      <c r="W2091" s="26"/>
      <c r="X2091" s="24"/>
      <c r="Y2091" s="26"/>
      <c r="Z2091" s="28" t="s">
        <v>5590</v>
      </c>
      <c r="AA2091" s="24"/>
      <c r="AB2091" s="24"/>
      <c r="AC2091" s="24"/>
      <c r="AD2091" s="26" t="s">
        <v>5808</v>
      </c>
      <c r="AE2091" s="26" t="s">
        <v>5809</v>
      </c>
      <c r="AF2091" s="24"/>
    </row>
    <row r="2092" spans="1:32" x14ac:dyDescent="0.3">
      <c r="A2092" s="24"/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5" t="s">
        <v>5235</v>
      </c>
      <c r="P2092" s="26" t="s">
        <v>5393</v>
      </c>
      <c r="Q2092" s="26" t="s">
        <v>84</v>
      </c>
      <c r="R2092" s="24"/>
      <c r="S2092" s="27" t="s">
        <v>93</v>
      </c>
      <c r="T2092" s="28">
        <v>8.75</v>
      </c>
      <c r="U2092" s="24"/>
      <c r="V2092" s="28">
        <v>8.75</v>
      </c>
      <c r="W2092" s="26"/>
      <c r="X2092" s="24"/>
      <c r="Y2092" s="26"/>
      <c r="Z2092" s="28" t="s">
        <v>5591</v>
      </c>
      <c r="AA2092" s="24"/>
      <c r="AB2092" s="24"/>
      <c r="AC2092" s="24"/>
      <c r="AD2092" s="26" t="s">
        <v>5808</v>
      </c>
      <c r="AE2092" s="26" t="s">
        <v>5809</v>
      </c>
      <c r="AF2092" s="24"/>
    </row>
    <row r="2093" spans="1:32" x14ac:dyDescent="0.3">
      <c r="A2093" s="24"/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5" t="s">
        <v>5236</v>
      </c>
      <c r="P2093" s="26" t="s">
        <v>5394</v>
      </c>
      <c r="Q2093" s="26" t="s">
        <v>84</v>
      </c>
      <c r="R2093" s="24"/>
      <c r="S2093" s="27" t="s">
        <v>85</v>
      </c>
      <c r="T2093" s="28">
        <v>273.77999999999997</v>
      </c>
      <c r="U2093" s="24"/>
      <c r="V2093" s="26">
        <f>132+39.6</f>
        <v>171.6</v>
      </c>
      <c r="W2093" s="28" t="s">
        <v>5916</v>
      </c>
      <c r="X2093" s="24"/>
      <c r="Y2093" s="26">
        <v>17</v>
      </c>
      <c r="Z2093" s="28" t="s">
        <v>5592</v>
      </c>
      <c r="AA2093" s="24"/>
      <c r="AB2093" s="24"/>
      <c r="AC2093" s="24"/>
      <c r="AD2093" s="26" t="s">
        <v>5810</v>
      </c>
      <c r="AE2093" s="26" t="s">
        <v>5811</v>
      </c>
      <c r="AF2093" s="24"/>
    </row>
    <row r="2094" spans="1:32" x14ac:dyDescent="0.3">
      <c r="A2094" s="24"/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5" t="s">
        <v>5237</v>
      </c>
      <c r="P2094" s="26" t="s">
        <v>5394</v>
      </c>
      <c r="Q2094" s="26" t="s">
        <v>84</v>
      </c>
      <c r="R2094" s="24"/>
      <c r="S2094" s="27" t="s">
        <v>93</v>
      </c>
      <c r="T2094" s="28">
        <v>3.6</v>
      </c>
      <c r="U2094" s="24"/>
      <c r="V2094" s="28">
        <v>3.6</v>
      </c>
      <c r="W2094" s="26"/>
      <c r="X2094" s="24"/>
      <c r="Y2094" s="26">
        <v>17</v>
      </c>
      <c r="Z2094" s="28" t="s">
        <v>5593</v>
      </c>
      <c r="AA2094" s="24"/>
      <c r="AB2094" s="24"/>
      <c r="AC2094" s="24"/>
      <c r="AD2094" s="26" t="s">
        <v>5810</v>
      </c>
      <c r="AE2094" s="26" t="s">
        <v>5811</v>
      </c>
      <c r="AF2094" s="24"/>
    </row>
    <row r="2095" spans="1:32" x14ac:dyDescent="0.3">
      <c r="A2095" s="24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5" t="s">
        <v>5238</v>
      </c>
      <c r="P2095" s="26" t="s">
        <v>5395</v>
      </c>
      <c r="Q2095" s="26" t="s">
        <v>84</v>
      </c>
      <c r="R2095" s="24"/>
      <c r="S2095" s="27" t="s">
        <v>85</v>
      </c>
      <c r="T2095" s="28">
        <v>225.14419999999998</v>
      </c>
      <c r="U2095" s="24"/>
      <c r="V2095" s="28">
        <v>225.14419999999998</v>
      </c>
      <c r="W2095" s="26"/>
      <c r="X2095" s="24"/>
      <c r="Y2095" s="26">
        <v>17</v>
      </c>
      <c r="Z2095" s="28" t="s">
        <v>5594</v>
      </c>
      <c r="AA2095" s="24"/>
      <c r="AB2095" s="24"/>
      <c r="AC2095" s="24"/>
      <c r="AD2095" s="26" t="s">
        <v>5812</v>
      </c>
      <c r="AE2095" s="26" t="s">
        <v>5813</v>
      </c>
      <c r="AF2095" s="24"/>
    </row>
    <row r="2096" spans="1:32" x14ac:dyDescent="0.3">
      <c r="A2096" s="24"/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5" t="s">
        <v>5239</v>
      </c>
      <c r="P2096" s="26" t="s">
        <v>5395</v>
      </c>
      <c r="Q2096" s="26" t="s">
        <v>84</v>
      </c>
      <c r="R2096" s="24"/>
      <c r="S2096" s="27" t="s">
        <v>93</v>
      </c>
      <c r="T2096" s="28">
        <v>8.75</v>
      </c>
      <c r="U2096" s="24"/>
      <c r="V2096" s="28">
        <v>8.75</v>
      </c>
      <c r="W2096" s="26"/>
      <c r="X2096" s="24"/>
      <c r="Y2096" s="26">
        <v>17</v>
      </c>
      <c r="Z2096" s="28" t="s">
        <v>5595</v>
      </c>
      <c r="AA2096" s="24"/>
      <c r="AB2096" s="24"/>
      <c r="AC2096" s="24"/>
      <c r="AD2096" s="26" t="s">
        <v>5812</v>
      </c>
      <c r="AE2096" s="26" t="s">
        <v>5813</v>
      </c>
      <c r="AF2096" s="24"/>
    </row>
    <row r="2097" spans="1:32" x14ac:dyDescent="0.3">
      <c r="A2097" s="24"/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5" t="s">
        <v>5240</v>
      </c>
      <c r="P2097" s="26" t="s">
        <v>5396</v>
      </c>
      <c r="Q2097" s="26" t="s">
        <v>84</v>
      </c>
      <c r="R2097" s="24"/>
      <c r="S2097" s="27" t="s">
        <v>139</v>
      </c>
      <c r="T2097" s="28">
        <v>60</v>
      </c>
      <c r="U2097" s="24"/>
      <c r="V2097" s="28">
        <v>60</v>
      </c>
      <c r="W2097" s="26"/>
      <c r="X2097" s="24"/>
      <c r="Y2097" s="26"/>
      <c r="Z2097" s="28" t="s">
        <v>5596</v>
      </c>
      <c r="AA2097" s="24"/>
      <c r="AB2097" s="24"/>
      <c r="AC2097" s="24"/>
      <c r="AD2097" s="26" t="s">
        <v>5814</v>
      </c>
      <c r="AE2097" s="26" t="s">
        <v>5815</v>
      </c>
      <c r="AF2097" s="24"/>
    </row>
    <row r="2098" spans="1:32" x14ac:dyDescent="0.3">
      <c r="A2098" s="24"/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5" t="s">
        <v>5241</v>
      </c>
      <c r="P2098" s="26" t="s">
        <v>5397</v>
      </c>
      <c r="Q2098" s="26" t="s">
        <v>84</v>
      </c>
      <c r="R2098" s="24"/>
      <c r="S2098" s="27" t="s">
        <v>93</v>
      </c>
      <c r="T2098" s="28">
        <v>42</v>
      </c>
      <c r="U2098" s="24"/>
      <c r="V2098" s="28">
        <v>42</v>
      </c>
      <c r="W2098" s="26"/>
      <c r="X2098" s="24"/>
      <c r="Y2098" s="26">
        <v>20</v>
      </c>
      <c r="Z2098" s="28" t="s">
        <v>5597</v>
      </c>
      <c r="AA2098" s="24"/>
      <c r="AB2098" s="24"/>
      <c r="AC2098" s="24"/>
      <c r="AD2098" s="26" t="s">
        <v>5816</v>
      </c>
      <c r="AE2098" s="26" t="s">
        <v>5817</v>
      </c>
      <c r="AF2098" s="24"/>
    </row>
    <row r="2099" spans="1:32" x14ac:dyDescent="0.3">
      <c r="A2099" s="24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5" t="s">
        <v>5242</v>
      </c>
      <c r="P2099" s="26" t="s">
        <v>5398</v>
      </c>
      <c r="Q2099" s="26" t="s">
        <v>84</v>
      </c>
      <c r="R2099" s="24"/>
      <c r="S2099" s="27" t="s">
        <v>139</v>
      </c>
      <c r="T2099" s="28">
        <v>72</v>
      </c>
      <c r="U2099" s="24"/>
      <c r="V2099" s="28">
        <v>72</v>
      </c>
      <c r="W2099" s="26"/>
      <c r="X2099" s="24"/>
      <c r="Y2099" s="26">
        <v>9</v>
      </c>
      <c r="Z2099" s="28" t="s">
        <v>5598</v>
      </c>
      <c r="AA2099" s="24"/>
      <c r="AB2099" s="24"/>
      <c r="AC2099" s="24"/>
      <c r="AD2099" s="26" t="s">
        <v>5818</v>
      </c>
      <c r="AE2099" s="26" t="s">
        <v>5819</v>
      </c>
      <c r="AF2099" s="24"/>
    </row>
    <row r="2100" spans="1:32" x14ac:dyDescent="0.3">
      <c r="A2100" s="24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5" t="s">
        <v>5243</v>
      </c>
      <c r="P2100" s="26" t="s">
        <v>5399</v>
      </c>
      <c r="Q2100" s="26" t="s">
        <v>84</v>
      </c>
      <c r="R2100" s="24"/>
      <c r="S2100" s="27" t="s">
        <v>85</v>
      </c>
      <c r="T2100" s="28">
        <v>194.83379999999997</v>
      </c>
      <c r="U2100" s="24"/>
      <c r="V2100" s="28">
        <v>194.83379999999997</v>
      </c>
      <c r="W2100" s="26"/>
      <c r="X2100" s="24"/>
      <c r="Y2100" s="26">
        <v>30</v>
      </c>
      <c r="Z2100" s="28" t="s">
        <v>5599</v>
      </c>
      <c r="AA2100" s="24"/>
      <c r="AB2100" s="24"/>
      <c r="AC2100" s="24"/>
      <c r="AD2100" s="26" t="s">
        <v>5820</v>
      </c>
      <c r="AE2100" s="26" t="s">
        <v>5821</v>
      </c>
      <c r="AF2100" s="24"/>
    </row>
    <row r="2101" spans="1:32" x14ac:dyDescent="0.3">
      <c r="A2101" s="24"/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5" t="s">
        <v>5244</v>
      </c>
      <c r="P2101" s="26" t="s">
        <v>5399</v>
      </c>
      <c r="Q2101" s="26" t="s">
        <v>84</v>
      </c>
      <c r="R2101" s="24"/>
      <c r="S2101" s="27" t="s">
        <v>93</v>
      </c>
      <c r="T2101" s="28">
        <v>34</v>
      </c>
      <c r="U2101" s="24"/>
      <c r="V2101" s="28">
        <v>34</v>
      </c>
      <c r="W2101" s="26"/>
      <c r="X2101" s="24"/>
      <c r="Y2101" s="26">
        <v>30</v>
      </c>
      <c r="Z2101" s="28" t="s">
        <v>5600</v>
      </c>
      <c r="AA2101" s="24"/>
      <c r="AB2101" s="24"/>
      <c r="AC2101" s="24"/>
      <c r="AD2101" s="26" t="s">
        <v>5820</v>
      </c>
      <c r="AE2101" s="26" t="s">
        <v>5821</v>
      </c>
      <c r="AF2101" s="24"/>
    </row>
    <row r="2102" spans="1:32" x14ac:dyDescent="0.3">
      <c r="A2102" s="24"/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5" t="s">
        <v>5245</v>
      </c>
      <c r="P2102" s="26" t="s">
        <v>5399</v>
      </c>
      <c r="Q2102" s="26" t="s">
        <v>84</v>
      </c>
      <c r="R2102" s="24"/>
      <c r="S2102" s="27" t="s">
        <v>93</v>
      </c>
      <c r="T2102" s="28">
        <v>6.8999999999999995</v>
      </c>
      <c r="U2102" s="24"/>
      <c r="V2102" s="28">
        <v>6.8999999999999995</v>
      </c>
      <c r="W2102" s="26"/>
      <c r="X2102" s="24"/>
      <c r="Y2102" s="26">
        <v>30</v>
      </c>
      <c r="Z2102" s="28" t="s">
        <v>5601</v>
      </c>
      <c r="AA2102" s="24"/>
      <c r="AB2102" s="24"/>
      <c r="AC2102" s="24"/>
      <c r="AD2102" s="26" t="s">
        <v>5820</v>
      </c>
      <c r="AE2102" s="26" t="s">
        <v>5821</v>
      </c>
      <c r="AF2102" s="24"/>
    </row>
    <row r="2103" spans="1:32" x14ac:dyDescent="0.3">
      <c r="A2103" s="24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5" t="s">
        <v>5246</v>
      </c>
      <c r="P2103" s="26" t="s">
        <v>5400</v>
      </c>
      <c r="Q2103" s="26" t="s">
        <v>84</v>
      </c>
      <c r="R2103" s="24"/>
      <c r="S2103" s="27" t="s">
        <v>93</v>
      </c>
      <c r="T2103" s="28">
        <v>159.51690000000002</v>
      </c>
      <c r="U2103" s="24"/>
      <c r="V2103" s="28">
        <v>159.51690000000002</v>
      </c>
      <c r="W2103" s="26"/>
      <c r="X2103" s="24"/>
      <c r="Y2103" s="26">
        <v>29</v>
      </c>
      <c r="Z2103" s="28" t="s">
        <v>5602</v>
      </c>
      <c r="AA2103" s="24"/>
      <c r="AB2103" s="24"/>
      <c r="AC2103" s="24"/>
      <c r="AD2103" s="26" t="s">
        <v>5822</v>
      </c>
      <c r="AE2103" s="26" t="s">
        <v>5823</v>
      </c>
      <c r="AF2103" s="24"/>
    </row>
    <row r="2104" spans="1:32" x14ac:dyDescent="0.3">
      <c r="A2104" s="24"/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5" t="s">
        <v>5247</v>
      </c>
      <c r="P2104" s="26" t="s">
        <v>5400</v>
      </c>
      <c r="Q2104" s="26" t="s">
        <v>84</v>
      </c>
      <c r="R2104" s="24"/>
      <c r="S2104" s="27" t="s">
        <v>93</v>
      </c>
      <c r="T2104" s="28">
        <v>6</v>
      </c>
      <c r="U2104" s="24"/>
      <c r="V2104" s="28">
        <v>6</v>
      </c>
      <c r="W2104" s="26"/>
      <c r="X2104" s="24"/>
      <c r="Y2104" s="26">
        <v>29</v>
      </c>
      <c r="Z2104" s="28" t="s">
        <v>5603</v>
      </c>
      <c r="AA2104" s="24"/>
      <c r="AB2104" s="24"/>
      <c r="AC2104" s="24"/>
      <c r="AD2104" s="26" t="s">
        <v>5822</v>
      </c>
      <c r="AE2104" s="26" t="s">
        <v>5823</v>
      </c>
      <c r="AF2104" s="24"/>
    </row>
    <row r="2105" spans="1:32" x14ac:dyDescent="0.3">
      <c r="A2105" s="24"/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5" t="s">
        <v>5248</v>
      </c>
      <c r="P2105" s="26" t="s">
        <v>5401</v>
      </c>
      <c r="Q2105" s="26" t="s">
        <v>84</v>
      </c>
      <c r="R2105" s="24"/>
      <c r="S2105" s="27" t="s">
        <v>139</v>
      </c>
      <c r="T2105" s="28">
        <v>167.96160000000003</v>
      </c>
      <c r="U2105" s="24"/>
      <c r="V2105" s="28">
        <v>167.96160000000003</v>
      </c>
      <c r="W2105" s="26"/>
      <c r="X2105" s="24"/>
      <c r="Y2105" s="26">
        <v>23</v>
      </c>
      <c r="Z2105" s="28" t="s">
        <v>5604</v>
      </c>
      <c r="AA2105" s="24"/>
      <c r="AB2105" s="24"/>
      <c r="AC2105" s="24"/>
      <c r="AD2105" s="26" t="s">
        <v>5824</v>
      </c>
      <c r="AE2105" s="26" t="s">
        <v>5825</v>
      </c>
      <c r="AF2105" s="24"/>
    </row>
    <row r="2106" spans="1:32" x14ac:dyDescent="0.3">
      <c r="A2106" s="24"/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5" t="s">
        <v>5249</v>
      </c>
      <c r="P2106" s="26" t="s">
        <v>5401</v>
      </c>
      <c r="Q2106" s="26" t="s">
        <v>84</v>
      </c>
      <c r="R2106" s="24"/>
      <c r="S2106" s="27" t="s">
        <v>93</v>
      </c>
      <c r="T2106" s="28">
        <v>5.6</v>
      </c>
      <c r="U2106" s="24"/>
      <c r="V2106" s="28">
        <v>5.6</v>
      </c>
      <c r="W2106" s="26"/>
      <c r="X2106" s="24"/>
      <c r="Y2106" s="26">
        <v>23</v>
      </c>
      <c r="Z2106" s="28" t="s">
        <v>5605</v>
      </c>
      <c r="AA2106" s="24"/>
      <c r="AB2106" s="24"/>
      <c r="AC2106" s="24"/>
      <c r="AD2106" s="26" t="s">
        <v>5824</v>
      </c>
      <c r="AE2106" s="26" t="s">
        <v>5825</v>
      </c>
      <c r="AF2106" s="24"/>
    </row>
    <row r="2107" spans="1:32" x14ac:dyDescent="0.3">
      <c r="A2107" s="24"/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5" t="s">
        <v>5250</v>
      </c>
      <c r="P2107" s="26" t="s">
        <v>5402</v>
      </c>
      <c r="Q2107" s="26" t="s">
        <v>84</v>
      </c>
      <c r="R2107" s="24"/>
      <c r="S2107" s="27" t="s">
        <v>139</v>
      </c>
      <c r="T2107" s="28">
        <v>31.5</v>
      </c>
      <c r="U2107" s="24"/>
      <c r="V2107" s="28">
        <v>31.5</v>
      </c>
      <c r="W2107" s="26"/>
      <c r="X2107" s="24"/>
      <c r="Y2107" s="26">
        <v>30</v>
      </c>
      <c r="Z2107" s="28" t="s">
        <v>5606</v>
      </c>
      <c r="AA2107" s="24"/>
      <c r="AB2107" s="24"/>
      <c r="AC2107" s="24"/>
      <c r="AD2107" s="26" t="s">
        <v>5826</v>
      </c>
      <c r="AE2107" s="26" t="s">
        <v>5827</v>
      </c>
      <c r="AF2107" s="24"/>
    </row>
    <row r="2108" spans="1:32" x14ac:dyDescent="0.3">
      <c r="A2108" s="24"/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5" t="s">
        <v>5251</v>
      </c>
      <c r="P2108" s="26" t="s">
        <v>5402</v>
      </c>
      <c r="Q2108" s="26" t="s">
        <v>84</v>
      </c>
      <c r="R2108" s="24"/>
      <c r="S2108" s="27" t="s">
        <v>139</v>
      </c>
      <c r="T2108" s="28">
        <v>108</v>
      </c>
      <c r="U2108" s="24"/>
      <c r="V2108" s="28">
        <v>108</v>
      </c>
      <c r="W2108" s="26"/>
      <c r="X2108" s="24"/>
      <c r="Y2108" s="26">
        <v>30</v>
      </c>
      <c r="Z2108" s="28" t="s">
        <v>5607</v>
      </c>
      <c r="AA2108" s="24"/>
      <c r="AB2108" s="24"/>
      <c r="AC2108" s="24"/>
      <c r="AD2108" s="26" t="s">
        <v>5826</v>
      </c>
      <c r="AE2108" s="26" t="s">
        <v>5827</v>
      </c>
      <c r="AF2108" s="24"/>
    </row>
    <row r="2109" spans="1:32" x14ac:dyDescent="0.3">
      <c r="A2109" s="24"/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5" t="s">
        <v>5252</v>
      </c>
      <c r="P2109" s="26" t="s">
        <v>5403</v>
      </c>
      <c r="Q2109" s="26" t="s">
        <v>208</v>
      </c>
      <c r="R2109" s="24"/>
      <c r="S2109" s="27" t="s">
        <v>93</v>
      </c>
      <c r="T2109" s="28">
        <v>26</v>
      </c>
      <c r="U2109" s="24"/>
      <c r="V2109" s="28">
        <v>26</v>
      </c>
      <c r="W2109" s="26"/>
      <c r="X2109" s="24"/>
      <c r="Y2109" s="26">
        <v>22</v>
      </c>
      <c r="Z2109" s="28" t="s">
        <v>5608</v>
      </c>
      <c r="AA2109" s="24"/>
      <c r="AB2109" s="24"/>
      <c r="AC2109" s="24"/>
      <c r="AD2109" s="26" t="s">
        <v>5828</v>
      </c>
      <c r="AE2109" s="26" t="s">
        <v>5829</v>
      </c>
      <c r="AF2109" s="24"/>
    </row>
    <row r="2110" spans="1:32" x14ac:dyDescent="0.3">
      <c r="A2110" s="24"/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5" t="s">
        <v>5253</v>
      </c>
      <c r="P2110" s="26" t="s">
        <v>5403</v>
      </c>
      <c r="Q2110" s="26" t="s">
        <v>84</v>
      </c>
      <c r="R2110" s="24"/>
      <c r="S2110" s="27" t="s">
        <v>139</v>
      </c>
      <c r="T2110" s="28">
        <v>22.5</v>
      </c>
      <c r="U2110" s="24"/>
      <c r="V2110" s="28">
        <v>22.5</v>
      </c>
      <c r="W2110" s="26"/>
      <c r="X2110" s="24"/>
      <c r="Y2110" s="26">
        <v>22</v>
      </c>
      <c r="Z2110" s="28" t="s">
        <v>5609</v>
      </c>
      <c r="AA2110" s="24"/>
      <c r="AB2110" s="24"/>
      <c r="AC2110" s="24"/>
      <c r="AD2110" s="26" t="s">
        <v>5828</v>
      </c>
      <c r="AE2110" s="26" t="s">
        <v>5829</v>
      </c>
      <c r="AF2110" s="24"/>
    </row>
    <row r="2111" spans="1:32" x14ac:dyDescent="0.3">
      <c r="A2111" s="24"/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5" t="s">
        <v>5254</v>
      </c>
      <c r="P2111" s="26" t="s">
        <v>5404</v>
      </c>
      <c r="Q2111" s="26" t="s">
        <v>84</v>
      </c>
      <c r="R2111" s="24"/>
      <c r="S2111" s="27" t="s">
        <v>139</v>
      </c>
      <c r="T2111" s="28">
        <v>121.66089999999998</v>
      </c>
      <c r="U2111" s="24"/>
      <c r="V2111" s="28">
        <v>121.66089999999998</v>
      </c>
      <c r="W2111" s="26"/>
      <c r="X2111" s="24"/>
      <c r="Y2111" s="26">
        <v>17</v>
      </c>
      <c r="Z2111" s="28" t="s">
        <v>5610</v>
      </c>
      <c r="AA2111" s="24"/>
      <c r="AB2111" s="24"/>
      <c r="AC2111" s="24"/>
      <c r="AD2111" s="26" t="s">
        <v>5830</v>
      </c>
      <c r="AE2111" s="26" t="s">
        <v>5831</v>
      </c>
      <c r="AF2111" s="24"/>
    </row>
    <row r="2112" spans="1:32" x14ac:dyDescent="0.3">
      <c r="A2112" s="24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5" t="s">
        <v>5255</v>
      </c>
      <c r="P2112" s="26" t="s">
        <v>5405</v>
      </c>
      <c r="Q2112" s="26" t="s">
        <v>84</v>
      </c>
      <c r="R2112" s="24"/>
      <c r="S2112" s="27" t="s">
        <v>139</v>
      </c>
      <c r="T2112" s="28">
        <v>120</v>
      </c>
      <c r="U2112" s="24"/>
      <c r="V2112" s="28">
        <v>120</v>
      </c>
      <c r="W2112" s="26"/>
      <c r="X2112" s="24"/>
      <c r="Y2112" s="26">
        <v>28</v>
      </c>
      <c r="Z2112" s="28" t="s">
        <v>5611</v>
      </c>
      <c r="AA2112" s="24"/>
      <c r="AB2112" s="24"/>
      <c r="AC2112" s="24"/>
      <c r="AD2112" s="26" t="s">
        <v>5832</v>
      </c>
      <c r="AE2112" s="26" t="s">
        <v>5833</v>
      </c>
      <c r="AF2112" s="24"/>
    </row>
    <row r="2113" spans="1:32" x14ac:dyDescent="0.3">
      <c r="A2113" s="24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5" t="s">
        <v>5256</v>
      </c>
      <c r="P2113" s="26" t="s">
        <v>5406</v>
      </c>
      <c r="Q2113" s="26" t="s">
        <v>84</v>
      </c>
      <c r="R2113" s="24"/>
      <c r="S2113" s="27" t="s">
        <v>93</v>
      </c>
      <c r="T2113" s="28">
        <v>48</v>
      </c>
      <c r="U2113" s="24"/>
      <c r="V2113" s="28">
        <v>48</v>
      </c>
      <c r="W2113" s="26"/>
      <c r="X2113" s="24"/>
      <c r="Y2113" s="26">
        <v>23</v>
      </c>
      <c r="Z2113" s="28" t="s">
        <v>5612</v>
      </c>
      <c r="AA2113" s="24"/>
      <c r="AB2113" s="24"/>
      <c r="AC2113" s="24"/>
      <c r="AD2113" s="26" t="s">
        <v>5834</v>
      </c>
      <c r="AE2113" s="26" t="s">
        <v>5835</v>
      </c>
      <c r="AF2113" s="24"/>
    </row>
    <row r="2114" spans="1:32" x14ac:dyDescent="0.3">
      <c r="A2114" s="24"/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5" t="s">
        <v>5257</v>
      </c>
      <c r="P2114" s="26" t="s">
        <v>5406</v>
      </c>
      <c r="Q2114" s="26" t="s">
        <v>84</v>
      </c>
      <c r="R2114" s="24"/>
      <c r="S2114" s="27" t="s">
        <v>93</v>
      </c>
      <c r="T2114" s="28">
        <v>6</v>
      </c>
      <c r="U2114" s="24"/>
      <c r="V2114" s="28">
        <v>6</v>
      </c>
      <c r="W2114" s="26"/>
      <c r="X2114" s="24"/>
      <c r="Y2114" s="26">
        <v>22</v>
      </c>
      <c r="Z2114" s="28" t="s">
        <v>5613</v>
      </c>
      <c r="AA2114" s="24"/>
      <c r="AB2114" s="24"/>
      <c r="AC2114" s="24"/>
      <c r="AD2114" s="26" t="s">
        <v>5834</v>
      </c>
      <c r="AE2114" s="26" t="s">
        <v>5835</v>
      </c>
      <c r="AF2114" s="24"/>
    </row>
    <row r="2115" spans="1:32" x14ac:dyDescent="0.3">
      <c r="A2115" s="24"/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5" t="s">
        <v>5258</v>
      </c>
      <c r="P2115" s="26" t="s">
        <v>5407</v>
      </c>
      <c r="Q2115" s="26" t="s">
        <v>84</v>
      </c>
      <c r="R2115" s="24"/>
      <c r="S2115" s="27" t="s">
        <v>139</v>
      </c>
      <c r="T2115" s="28">
        <v>209</v>
      </c>
      <c r="U2115" s="24"/>
      <c r="V2115" s="28">
        <v>209</v>
      </c>
      <c r="W2115" s="26"/>
      <c r="X2115" s="24"/>
      <c r="Y2115" s="26">
        <v>31</v>
      </c>
      <c r="Z2115" s="28" t="s">
        <v>5614</v>
      </c>
      <c r="AA2115" s="24"/>
      <c r="AB2115" s="24"/>
      <c r="AC2115" s="24"/>
      <c r="AD2115" s="26" t="s">
        <v>5836</v>
      </c>
      <c r="AE2115" s="26" t="s">
        <v>5837</v>
      </c>
      <c r="AF2115" s="24"/>
    </row>
    <row r="2116" spans="1:32" x14ac:dyDescent="0.3">
      <c r="A2116" s="24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5" t="s">
        <v>5259</v>
      </c>
      <c r="P2116" s="26" t="s">
        <v>5408</v>
      </c>
      <c r="Q2116" s="26" t="s">
        <v>84</v>
      </c>
      <c r="R2116" s="24"/>
      <c r="S2116" s="27" t="s">
        <v>85</v>
      </c>
      <c r="T2116" s="28">
        <v>167.81120000000001</v>
      </c>
      <c r="U2116" s="24"/>
      <c r="V2116" s="28">
        <v>167.81120000000001</v>
      </c>
      <c r="W2116" s="26"/>
      <c r="X2116" s="24"/>
      <c r="Y2116" s="26">
        <v>36</v>
      </c>
      <c r="Z2116" s="28" t="s">
        <v>5615</v>
      </c>
      <c r="AA2116" s="24"/>
      <c r="AB2116" s="24"/>
      <c r="AC2116" s="24"/>
      <c r="AD2116" s="26" t="s">
        <v>5838</v>
      </c>
      <c r="AE2116" s="26" t="s">
        <v>5839</v>
      </c>
      <c r="AF2116" s="24"/>
    </row>
    <row r="2117" spans="1:32" x14ac:dyDescent="0.3">
      <c r="A2117" s="24"/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5" t="s">
        <v>5260</v>
      </c>
      <c r="P2117" s="26" t="s">
        <v>5409</v>
      </c>
      <c r="Q2117" s="26" t="s">
        <v>84</v>
      </c>
      <c r="R2117" s="24"/>
      <c r="S2117" s="27" t="s">
        <v>93</v>
      </c>
      <c r="T2117" s="28">
        <v>8.1000000000000014</v>
      </c>
      <c r="U2117" s="24"/>
      <c r="V2117" s="28">
        <v>8.1000000000000014</v>
      </c>
      <c r="W2117" s="26"/>
      <c r="X2117" s="24"/>
      <c r="Y2117" s="26">
        <v>15</v>
      </c>
      <c r="Z2117" s="28" t="s">
        <v>5616</v>
      </c>
      <c r="AA2117" s="24"/>
      <c r="AB2117" s="24"/>
      <c r="AC2117" s="24"/>
      <c r="AD2117" s="26" t="s">
        <v>5840</v>
      </c>
      <c r="AE2117" s="26" t="s">
        <v>5841</v>
      </c>
      <c r="AF2117" s="24"/>
    </row>
    <row r="2118" spans="1:32" x14ac:dyDescent="0.3">
      <c r="A2118" s="24"/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5" t="s">
        <v>5261</v>
      </c>
      <c r="P2118" s="26" t="s">
        <v>5409</v>
      </c>
      <c r="Q2118" s="26" t="s">
        <v>84</v>
      </c>
      <c r="R2118" s="24"/>
      <c r="S2118" s="27" t="s">
        <v>85</v>
      </c>
      <c r="T2118" s="28">
        <v>311.00180000000006</v>
      </c>
      <c r="U2118" s="24"/>
      <c r="V2118" s="28">
        <v>311.00180000000006</v>
      </c>
      <c r="W2118" s="26"/>
      <c r="X2118" s="24"/>
      <c r="Y2118" s="26">
        <v>15</v>
      </c>
      <c r="Z2118" s="28" t="s">
        <v>5617</v>
      </c>
      <c r="AA2118" s="24"/>
      <c r="AB2118" s="24"/>
      <c r="AC2118" s="24"/>
      <c r="AD2118" s="26" t="s">
        <v>5840</v>
      </c>
      <c r="AE2118" s="26" t="s">
        <v>5841</v>
      </c>
      <c r="AF2118" s="24"/>
    </row>
    <row r="2119" spans="1:32" x14ac:dyDescent="0.3">
      <c r="A2119" s="24"/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5" t="s">
        <v>5262</v>
      </c>
      <c r="P2119" s="26" t="s">
        <v>5409</v>
      </c>
      <c r="Q2119" s="26" t="s">
        <v>84</v>
      </c>
      <c r="R2119" s="24"/>
      <c r="S2119" s="27" t="s">
        <v>139</v>
      </c>
      <c r="T2119" s="28">
        <v>5.6</v>
      </c>
      <c r="U2119" s="24"/>
      <c r="V2119" s="26"/>
      <c r="W2119" s="28">
        <v>5.6</v>
      </c>
      <c r="X2119" s="24"/>
      <c r="Y2119" s="26">
        <v>15</v>
      </c>
      <c r="Z2119" s="28" t="s">
        <v>5618</v>
      </c>
      <c r="AA2119" s="24"/>
      <c r="AB2119" s="24"/>
      <c r="AC2119" s="24"/>
      <c r="AD2119" s="26" t="s">
        <v>5840</v>
      </c>
      <c r="AE2119" s="26" t="s">
        <v>5841</v>
      </c>
      <c r="AF2119" s="24"/>
    </row>
    <row r="2120" spans="1:32" x14ac:dyDescent="0.3">
      <c r="A2120" s="24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5" t="s">
        <v>5263</v>
      </c>
      <c r="P2120" s="26" t="s">
        <v>5396</v>
      </c>
      <c r="Q2120" s="26" t="s">
        <v>84</v>
      </c>
      <c r="R2120" s="24"/>
      <c r="S2120" s="27" t="s">
        <v>93</v>
      </c>
      <c r="T2120" s="28">
        <v>12</v>
      </c>
      <c r="U2120" s="24"/>
      <c r="V2120" s="26"/>
      <c r="W2120" s="28">
        <v>12</v>
      </c>
      <c r="X2120" s="24"/>
      <c r="Y2120" s="26">
        <v>16</v>
      </c>
      <c r="Z2120" s="28" t="s">
        <v>5619</v>
      </c>
      <c r="AA2120" s="24"/>
      <c r="AB2120" s="24"/>
      <c r="AC2120" s="24"/>
      <c r="AD2120" s="26" t="s">
        <v>5842</v>
      </c>
      <c r="AE2120" s="26" t="s">
        <v>5815</v>
      </c>
      <c r="AF2120" s="24"/>
    </row>
    <row r="2121" spans="1:32" x14ac:dyDescent="0.3">
      <c r="A2121" s="24"/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5" t="s">
        <v>5264</v>
      </c>
      <c r="P2121" s="26" t="s">
        <v>5396</v>
      </c>
      <c r="Q2121" s="26" t="s">
        <v>84</v>
      </c>
      <c r="R2121" s="24"/>
      <c r="S2121" s="27" t="s">
        <v>93</v>
      </c>
      <c r="T2121" s="28">
        <v>11.2</v>
      </c>
      <c r="U2121" s="24"/>
      <c r="V2121" s="28">
        <v>11.2</v>
      </c>
      <c r="W2121" s="26"/>
      <c r="X2121" s="24"/>
      <c r="Y2121" s="26">
        <v>16</v>
      </c>
      <c r="Z2121" s="28" t="s">
        <v>5620</v>
      </c>
      <c r="AA2121" s="24"/>
      <c r="AB2121" s="24"/>
      <c r="AC2121" s="24"/>
      <c r="AD2121" s="26" t="s">
        <v>5842</v>
      </c>
      <c r="AE2121" s="26" t="s">
        <v>5815</v>
      </c>
      <c r="AF2121" s="24"/>
    </row>
    <row r="2122" spans="1:32" x14ac:dyDescent="0.3">
      <c r="A2122" s="24"/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5" t="s">
        <v>5265</v>
      </c>
      <c r="P2122" s="26" t="s">
        <v>5396</v>
      </c>
      <c r="Q2122" s="26" t="s">
        <v>84</v>
      </c>
      <c r="R2122" s="24"/>
      <c r="S2122" s="27" t="s">
        <v>139</v>
      </c>
      <c r="T2122" s="28">
        <v>135.02439999999999</v>
      </c>
      <c r="U2122" s="24"/>
      <c r="V2122" s="28">
        <v>135.02439999999999</v>
      </c>
      <c r="W2122" s="26"/>
      <c r="X2122" s="24"/>
      <c r="Y2122" s="26">
        <v>16</v>
      </c>
      <c r="Z2122" s="28" t="s">
        <v>5621</v>
      </c>
      <c r="AA2122" s="24"/>
      <c r="AB2122" s="24"/>
      <c r="AC2122" s="24"/>
      <c r="AD2122" s="26" t="s">
        <v>5842</v>
      </c>
      <c r="AE2122" s="26" t="s">
        <v>5815</v>
      </c>
      <c r="AF2122" s="24"/>
    </row>
    <row r="2123" spans="1:32" x14ac:dyDescent="0.3">
      <c r="A2123" s="24"/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5" t="s">
        <v>5266</v>
      </c>
      <c r="P2123" s="26" t="s">
        <v>5410</v>
      </c>
      <c r="Q2123" s="26" t="s">
        <v>84</v>
      </c>
      <c r="R2123" s="24"/>
      <c r="S2123" s="27" t="s">
        <v>139</v>
      </c>
      <c r="T2123" s="28">
        <v>132</v>
      </c>
      <c r="U2123" s="24"/>
      <c r="V2123" s="28">
        <v>132</v>
      </c>
      <c r="W2123" s="26"/>
      <c r="X2123" s="24"/>
      <c r="Y2123" s="26">
        <v>16</v>
      </c>
      <c r="Z2123" s="28" t="s">
        <v>5622</v>
      </c>
      <c r="AA2123" s="24"/>
      <c r="AB2123" s="24"/>
      <c r="AC2123" s="24"/>
      <c r="AD2123" s="26" t="s">
        <v>5843</v>
      </c>
      <c r="AE2123" s="26" t="s">
        <v>5844</v>
      </c>
      <c r="AF2123" s="24"/>
    </row>
    <row r="2124" spans="1:32" x14ac:dyDescent="0.3">
      <c r="A2124" s="24"/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5" t="s">
        <v>5267</v>
      </c>
      <c r="P2124" s="26" t="s">
        <v>5411</v>
      </c>
      <c r="Q2124" s="26" t="s">
        <v>84</v>
      </c>
      <c r="R2124" s="24"/>
      <c r="S2124" s="27" t="s">
        <v>93</v>
      </c>
      <c r="T2124" s="28">
        <v>72</v>
      </c>
      <c r="U2124" s="24"/>
      <c r="V2124" s="28">
        <v>72</v>
      </c>
      <c r="W2124" s="26"/>
      <c r="X2124" s="24"/>
      <c r="Y2124" s="26">
        <v>16</v>
      </c>
      <c r="Z2124" s="28" t="s">
        <v>5623</v>
      </c>
      <c r="AA2124" s="24"/>
      <c r="AB2124" s="24"/>
      <c r="AC2124" s="24"/>
      <c r="AD2124" s="26" t="s">
        <v>2749</v>
      </c>
      <c r="AE2124" s="26" t="s">
        <v>5845</v>
      </c>
      <c r="AF2124" s="24"/>
    </row>
    <row r="2125" spans="1:32" x14ac:dyDescent="0.3">
      <c r="A2125" s="24"/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5" t="s">
        <v>5268</v>
      </c>
      <c r="P2125" s="26" t="s">
        <v>5412</v>
      </c>
      <c r="Q2125" s="26" t="s">
        <v>84</v>
      </c>
      <c r="R2125" s="24"/>
      <c r="S2125" s="27" t="s">
        <v>139</v>
      </c>
      <c r="T2125" s="28">
        <v>60</v>
      </c>
      <c r="U2125" s="24"/>
      <c r="V2125" s="28">
        <v>60</v>
      </c>
      <c r="W2125" s="26"/>
      <c r="X2125" s="24"/>
      <c r="Y2125" s="26">
        <v>16</v>
      </c>
      <c r="Z2125" s="28" t="s">
        <v>5624</v>
      </c>
      <c r="AA2125" s="24"/>
      <c r="AB2125" s="24"/>
      <c r="AC2125" s="24"/>
      <c r="AD2125" s="26" t="s">
        <v>5846</v>
      </c>
      <c r="AE2125" s="26" t="s">
        <v>5847</v>
      </c>
      <c r="AF2125" s="24"/>
    </row>
    <row r="2126" spans="1:32" x14ac:dyDescent="0.3">
      <c r="A2126" s="24"/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5" t="s">
        <v>5269</v>
      </c>
      <c r="P2126" s="26" t="s">
        <v>5413</v>
      </c>
      <c r="Q2126" s="26" t="s">
        <v>84</v>
      </c>
      <c r="R2126" s="24"/>
      <c r="S2126" s="27" t="s">
        <v>85</v>
      </c>
      <c r="T2126" s="28">
        <v>218.82320000000004</v>
      </c>
      <c r="U2126" s="24"/>
      <c r="V2126" s="28">
        <v>218.82320000000004</v>
      </c>
      <c r="W2126" s="26"/>
      <c r="X2126" s="24"/>
      <c r="Y2126" s="26">
        <v>30</v>
      </c>
      <c r="Z2126" s="28" t="s">
        <v>5625</v>
      </c>
      <c r="AA2126" s="24"/>
      <c r="AB2126" s="24"/>
      <c r="AC2126" s="24"/>
      <c r="AD2126" s="26" t="s">
        <v>5848</v>
      </c>
      <c r="AE2126" s="26" t="s">
        <v>5849</v>
      </c>
      <c r="AF2126" s="24"/>
    </row>
    <row r="2127" spans="1:32" x14ac:dyDescent="0.3">
      <c r="A2127" s="24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5" t="s">
        <v>5270</v>
      </c>
      <c r="P2127" s="26" t="s">
        <v>5414</v>
      </c>
      <c r="Q2127" s="26" t="s">
        <v>84</v>
      </c>
      <c r="R2127" s="24"/>
      <c r="S2127" s="27" t="s">
        <v>139</v>
      </c>
      <c r="T2127" s="28">
        <v>48</v>
      </c>
      <c r="U2127" s="24"/>
      <c r="V2127" s="28">
        <v>48</v>
      </c>
      <c r="W2127" s="26"/>
      <c r="X2127" s="24"/>
      <c r="Y2127" s="26">
        <v>31</v>
      </c>
      <c r="Z2127" s="28" t="s">
        <v>5626</v>
      </c>
      <c r="AA2127" s="24"/>
      <c r="AB2127" s="24"/>
      <c r="AC2127" s="24"/>
      <c r="AD2127" s="26" t="s">
        <v>5850</v>
      </c>
      <c r="AE2127" s="26" t="s">
        <v>5851</v>
      </c>
      <c r="AF2127" s="24"/>
    </row>
    <row r="2128" spans="1:32" x14ac:dyDescent="0.3">
      <c r="A2128" s="24"/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5" t="s">
        <v>5271</v>
      </c>
      <c r="P2128" s="26" t="s">
        <v>5415</v>
      </c>
      <c r="Q2128" s="26" t="s">
        <v>84</v>
      </c>
      <c r="R2128" s="24"/>
      <c r="S2128" s="27" t="s">
        <v>139</v>
      </c>
      <c r="T2128" s="28">
        <v>45.024099999999997</v>
      </c>
      <c r="U2128" s="24"/>
      <c r="V2128" s="28">
        <v>45.024099999999997</v>
      </c>
      <c r="W2128" s="26"/>
      <c r="X2128" s="24"/>
      <c r="Y2128" s="26">
        <v>17</v>
      </c>
      <c r="Z2128" s="28" t="s">
        <v>5627</v>
      </c>
      <c r="AA2128" s="24"/>
      <c r="AB2128" s="24"/>
      <c r="AC2128" s="24"/>
      <c r="AD2128" s="26" t="s">
        <v>5852</v>
      </c>
      <c r="AE2128" s="26" t="s">
        <v>5853</v>
      </c>
      <c r="AF2128" s="24"/>
    </row>
    <row r="2129" spans="1:32" x14ac:dyDescent="0.3">
      <c r="A2129" s="24"/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5" t="s">
        <v>5272</v>
      </c>
      <c r="P2129" s="26" t="s">
        <v>5415</v>
      </c>
      <c r="Q2129" s="26" t="s">
        <v>84</v>
      </c>
      <c r="R2129" s="24"/>
      <c r="S2129" s="27" t="s">
        <v>93</v>
      </c>
      <c r="T2129" s="28">
        <v>5.2</v>
      </c>
      <c r="U2129" s="24"/>
      <c r="V2129" s="28">
        <v>5.2</v>
      </c>
      <c r="W2129" s="26"/>
      <c r="X2129" s="24"/>
      <c r="Y2129" s="26">
        <v>17</v>
      </c>
      <c r="Z2129" s="28" t="s">
        <v>5628</v>
      </c>
      <c r="AA2129" s="24"/>
      <c r="AB2129" s="24"/>
      <c r="AC2129" s="24"/>
      <c r="AD2129" s="26" t="s">
        <v>5852</v>
      </c>
      <c r="AE2129" s="26" t="s">
        <v>5853</v>
      </c>
      <c r="AF2129" s="24"/>
    </row>
    <row r="2130" spans="1:32" x14ac:dyDescent="0.3">
      <c r="A2130" s="24"/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5" t="s">
        <v>5273</v>
      </c>
      <c r="P2130" s="26" t="s">
        <v>5416</v>
      </c>
      <c r="Q2130" s="26" t="s">
        <v>84</v>
      </c>
      <c r="R2130" s="24"/>
      <c r="S2130" s="27" t="s">
        <v>139</v>
      </c>
      <c r="T2130" s="28">
        <v>120</v>
      </c>
      <c r="U2130" s="24"/>
      <c r="V2130" s="28">
        <v>120</v>
      </c>
      <c r="W2130" s="26"/>
      <c r="X2130" s="24"/>
      <c r="Y2130" s="26">
        <v>34</v>
      </c>
      <c r="Z2130" s="28" t="s">
        <v>5629</v>
      </c>
      <c r="AA2130" s="24"/>
      <c r="AB2130" s="24"/>
      <c r="AC2130" s="24"/>
      <c r="AD2130" s="26" t="s">
        <v>5854</v>
      </c>
      <c r="AE2130" s="26" t="s">
        <v>5855</v>
      </c>
      <c r="AF2130" s="24"/>
    </row>
    <row r="2131" spans="1:32" x14ac:dyDescent="0.3">
      <c r="A2131" s="24"/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5" t="s">
        <v>5274</v>
      </c>
      <c r="P2131" s="26" t="s">
        <v>5417</v>
      </c>
      <c r="Q2131" s="26" t="s">
        <v>84</v>
      </c>
      <c r="R2131" s="24"/>
      <c r="S2131" s="27" t="s">
        <v>85</v>
      </c>
      <c r="T2131" s="28">
        <v>162</v>
      </c>
      <c r="U2131" s="24"/>
      <c r="V2131" s="28">
        <v>162</v>
      </c>
      <c r="W2131" s="26"/>
      <c r="X2131" s="24"/>
      <c r="Y2131" s="26">
        <v>37</v>
      </c>
      <c r="Z2131" s="28" t="s">
        <v>5630</v>
      </c>
      <c r="AA2131" s="24"/>
      <c r="AB2131" s="24"/>
      <c r="AC2131" s="24"/>
      <c r="AD2131" s="26" t="s">
        <v>5856</v>
      </c>
      <c r="AE2131" s="26" t="s">
        <v>5857</v>
      </c>
      <c r="AF2131" s="24"/>
    </row>
    <row r="2132" spans="1:32" x14ac:dyDescent="0.3">
      <c r="A2132" s="24"/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5" t="s">
        <v>5275</v>
      </c>
      <c r="P2132" s="26" t="s">
        <v>5417</v>
      </c>
      <c r="Q2132" s="26" t="s">
        <v>92</v>
      </c>
      <c r="R2132" s="24"/>
      <c r="S2132" s="27" t="s">
        <v>93</v>
      </c>
      <c r="T2132" s="28">
        <v>18</v>
      </c>
      <c r="U2132" s="24"/>
      <c r="V2132" s="28">
        <v>18</v>
      </c>
      <c r="W2132" s="26"/>
      <c r="X2132" s="24"/>
      <c r="Y2132" s="26">
        <v>37</v>
      </c>
      <c r="Z2132" s="28" t="s">
        <v>5631</v>
      </c>
      <c r="AA2132" s="24"/>
      <c r="AB2132" s="24"/>
      <c r="AC2132" s="24"/>
      <c r="AD2132" s="26" t="s">
        <v>5856</v>
      </c>
      <c r="AE2132" s="26" t="s">
        <v>5857</v>
      </c>
      <c r="AF2132" s="24"/>
    </row>
    <row r="2133" spans="1:32" x14ac:dyDescent="0.3">
      <c r="A2133" s="24"/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5" t="s">
        <v>5276</v>
      </c>
      <c r="P2133" s="26" t="s">
        <v>5417</v>
      </c>
      <c r="Q2133" s="26" t="s">
        <v>84</v>
      </c>
      <c r="R2133" s="24"/>
      <c r="S2133" s="27" t="s">
        <v>93</v>
      </c>
      <c r="T2133" s="28">
        <v>7.1999999999999993</v>
      </c>
      <c r="U2133" s="24"/>
      <c r="V2133" s="28">
        <v>7.1999999999999993</v>
      </c>
      <c r="W2133" s="26"/>
      <c r="X2133" s="24"/>
      <c r="Y2133" s="26">
        <v>37</v>
      </c>
      <c r="Z2133" s="28" t="s">
        <v>5632</v>
      </c>
      <c r="AA2133" s="24"/>
      <c r="AB2133" s="24"/>
      <c r="AC2133" s="24"/>
      <c r="AD2133" s="26" t="s">
        <v>5856</v>
      </c>
      <c r="AE2133" s="26" t="s">
        <v>5857</v>
      </c>
      <c r="AF2133" s="24"/>
    </row>
    <row r="2134" spans="1:32" x14ac:dyDescent="0.3">
      <c r="A2134" s="24"/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5" t="s">
        <v>5277</v>
      </c>
      <c r="P2134" s="26" t="s">
        <v>5418</v>
      </c>
      <c r="Q2134" s="26" t="s">
        <v>84</v>
      </c>
      <c r="R2134" s="24"/>
      <c r="S2134" s="27" t="s">
        <v>93</v>
      </c>
      <c r="T2134" s="28">
        <v>8.2799999999999994</v>
      </c>
      <c r="U2134" s="24"/>
      <c r="V2134" s="28">
        <v>8.2799999999999994</v>
      </c>
      <c r="W2134" s="26"/>
      <c r="X2134" s="24"/>
      <c r="Y2134" s="26">
        <v>31</v>
      </c>
      <c r="Z2134" s="28" t="s">
        <v>5633</v>
      </c>
      <c r="AA2134" s="24"/>
      <c r="AB2134" s="24"/>
      <c r="AC2134" s="24"/>
      <c r="AD2134" s="26" t="s">
        <v>5858</v>
      </c>
      <c r="AE2134" s="26" t="s">
        <v>5859</v>
      </c>
      <c r="AF2134" s="24"/>
    </row>
    <row r="2135" spans="1:32" x14ac:dyDescent="0.3">
      <c r="A2135" s="24"/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5" t="s">
        <v>5278</v>
      </c>
      <c r="P2135" s="26" t="s">
        <v>5418</v>
      </c>
      <c r="Q2135" s="26" t="s">
        <v>84</v>
      </c>
      <c r="R2135" s="24"/>
      <c r="S2135" s="27" t="s">
        <v>139</v>
      </c>
      <c r="T2135" s="28">
        <v>72</v>
      </c>
      <c r="U2135" s="24"/>
      <c r="V2135" s="28">
        <v>72</v>
      </c>
      <c r="W2135" s="26"/>
      <c r="X2135" s="24"/>
      <c r="Y2135" s="26">
        <v>31</v>
      </c>
      <c r="Z2135" s="28" t="s">
        <v>5634</v>
      </c>
      <c r="AA2135" s="24"/>
      <c r="AB2135" s="24"/>
      <c r="AC2135" s="24"/>
      <c r="AD2135" s="26" t="s">
        <v>5858</v>
      </c>
      <c r="AE2135" s="26" t="s">
        <v>5859</v>
      </c>
      <c r="AF2135" s="24"/>
    </row>
    <row r="2136" spans="1:32" x14ac:dyDescent="0.3">
      <c r="A2136" s="24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5" t="s">
        <v>5279</v>
      </c>
      <c r="P2136" s="26" t="s">
        <v>5418</v>
      </c>
      <c r="Q2136" s="26" t="s">
        <v>84</v>
      </c>
      <c r="R2136" s="24"/>
      <c r="S2136" s="27" t="s">
        <v>35</v>
      </c>
      <c r="T2136" s="28">
        <v>14.62</v>
      </c>
      <c r="U2136" s="24"/>
      <c r="V2136" s="26"/>
      <c r="W2136" s="28">
        <v>14.62</v>
      </c>
      <c r="X2136" s="24"/>
      <c r="Y2136" s="26">
        <v>31</v>
      </c>
      <c r="Z2136" s="28" t="s">
        <v>5635</v>
      </c>
      <c r="AA2136" s="24"/>
      <c r="AB2136" s="24"/>
      <c r="AC2136" s="24"/>
      <c r="AD2136" s="26" t="s">
        <v>5858</v>
      </c>
      <c r="AE2136" s="26" t="s">
        <v>5859</v>
      </c>
      <c r="AF2136" s="24"/>
    </row>
    <row r="2137" spans="1:32" x14ac:dyDescent="0.3">
      <c r="A2137" s="24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5" t="s">
        <v>5280</v>
      </c>
      <c r="P2137" s="26" t="s">
        <v>5419</v>
      </c>
      <c r="Q2137" s="26" t="s">
        <v>84</v>
      </c>
      <c r="R2137" s="24"/>
      <c r="S2137" s="27" t="s">
        <v>85</v>
      </c>
      <c r="T2137" s="28">
        <v>166.71380000000002</v>
      </c>
      <c r="U2137" s="24"/>
      <c r="V2137" s="28">
        <v>166.71380000000002</v>
      </c>
      <c r="W2137" s="26"/>
      <c r="X2137" s="24"/>
      <c r="Y2137" s="26">
        <v>27</v>
      </c>
      <c r="Z2137" s="28" t="s">
        <v>5636</v>
      </c>
      <c r="AA2137" s="24"/>
      <c r="AB2137" s="24"/>
      <c r="AC2137" s="24"/>
      <c r="AD2137" s="26" t="s">
        <v>5860</v>
      </c>
      <c r="AE2137" s="26" t="s">
        <v>5861</v>
      </c>
      <c r="AF2137" s="24"/>
    </row>
    <row r="2138" spans="1:32" x14ac:dyDescent="0.3">
      <c r="A2138" s="24"/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5" t="s">
        <v>5281</v>
      </c>
      <c r="P2138" s="26" t="s">
        <v>5419</v>
      </c>
      <c r="Q2138" s="26" t="s">
        <v>84</v>
      </c>
      <c r="R2138" s="24"/>
      <c r="S2138" s="27" t="s">
        <v>93</v>
      </c>
      <c r="T2138" s="28">
        <v>7.1999999999999993</v>
      </c>
      <c r="U2138" s="24"/>
      <c r="V2138" s="28">
        <v>7.1999999999999993</v>
      </c>
      <c r="W2138" s="26"/>
      <c r="X2138" s="24"/>
      <c r="Y2138" s="26">
        <v>27</v>
      </c>
      <c r="Z2138" s="28" t="s">
        <v>5637</v>
      </c>
      <c r="AA2138" s="24"/>
      <c r="AB2138" s="24"/>
      <c r="AC2138" s="24"/>
      <c r="AD2138" s="26" t="s">
        <v>5860</v>
      </c>
      <c r="AE2138" s="26" t="s">
        <v>5861</v>
      </c>
      <c r="AF2138" s="24"/>
    </row>
    <row r="2139" spans="1:32" x14ac:dyDescent="0.3">
      <c r="A2139" s="24"/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5" t="s">
        <v>5282</v>
      </c>
      <c r="P2139" s="26" t="s">
        <v>5420</v>
      </c>
      <c r="Q2139" s="26" t="s">
        <v>84</v>
      </c>
      <c r="R2139" s="24"/>
      <c r="S2139" s="27" t="s">
        <v>139</v>
      </c>
      <c r="T2139" s="28">
        <v>99</v>
      </c>
      <c r="U2139" s="24"/>
      <c r="V2139" s="28">
        <v>99</v>
      </c>
      <c r="W2139" s="26"/>
      <c r="X2139" s="24"/>
      <c r="Y2139" s="26">
        <v>25</v>
      </c>
      <c r="Z2139" s="28" t="s">
        <v>5638</v>
      </c>
      <c r="AA2139" s="24"/>
      <c r="AB2139" s="24"/>
      <c r="AC2139" s="24"/>
      <c r="AD2139" s="26" t="s">
        <v>5862</v>
      </c>
      <c r="AE2139" s="26" t="s">
        <v>5863</v>
      </c>
      <c r="AF2139" s="24"/>
    </row>
    <row r="2140" spans="1:32" x14ac:dyDescent="0.3">
      <c r="A2140" s="24"/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5" t="s">
        <v>5283</v>
      </c>
      <c r="P2140" s="26" t="s">
        <v>5420</v>
      </c>
      <c r="Q2140" s="26" t="s">
        <v>84</v>
      </c>
      <c r="R2140" s="24"/>
      <c r="S2140" s="27" t="s">
        <v>93</v>
      </c>
      <c r="T2140" s="28">
        <v>9.5</v>
      </c>
      <c r="U2140" s="24"/>
      <c r="V2140" s="28">
        <v>9.5</v>
      </c>
      <c r="W2140" s="26"/>
      <c r="X2140" s="24"/>
      <c r="Y2140" s="26">
        <v>25</v>
      </c>
      <c r="Z2140" s="28" t="s">
        <v>5639</v>
      </c>
      <c r="AA2140" s="24"/>
      <c r="AB2140" s="24"/>
      <c r="AC2140" s="24"/>
      <c r="AD2140" s="26" t="s">
        <v>5862</v>
      </c>
      <c r="AE2140" s="26" t="s">
        <v>5863</v>
      </c>
      <c r="AF2140" s="24"/>
    </row>
    <row r="2141" spans="1:32" x14ac:dyDescent="0.3">
      <c r="A2141" s="24"/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5" t="s">
        <v>5284</v>
      </c>
      <c r="P2141" s="26" t="s">
        <v>5421</v>
      </c>
      <c r="Q2141" s="26" t="s">
        <v>84</v>
      </c>
      <c r="R2141" s="24"/>
      <c r="S2141" s="27" t="s">
        <v>139</v>
      </c>
      <c r="T2141" s="28">
        <v>94.5</v>
      </c>
      <c r="U2141" s="24"/>
      <c r="V2141" s="28">
        <v>94.5</v>
      </c>
      <c r="W2141" s="26"/>
      <c r="X2141" s="24"/>
      <c r="Y2141" s="26">
        <v>33</v>
      </c>
      <c r="Z2141" s="28" t="s">
        <v>5640</v>
      </c>
      <c r="AA2141" s="24"/>
      <c r="AB2141" s="24"/>
      <c r="AC2141" s="24"/>
      <c r="AD2141" s="26" t="s">
        <v>5864</v>
      </c>
      <c r="AE2141" s="26" t="s">
        <v>5865</v>
      </c>
      <c r="AF2141" s="24"/>
    </row>
    <row r="2142" spans="1:32" x14ac:dyDescent="0.3">
      <c r="A2142" s="24"/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5" t="s">
        <v>5285</v>
      </c>
      <c r="P2142" s="26" t="s">
        <v>5422</v>
      </c>
      <c r="Q2142" s="26" t="s">
        <v>84</v>
      </c>
      <c r="R2142" s="24"/>
      <c r="S2142" s="27" t="s">
        <v>139</v>
      </c>
      <c r="T2142" s="28">
        <v>125</v>
      </c>
      <c r="U2142" s="24"/>
      <c r="V2142" s="28">
        <v>125</v>
      </c>
      <c r="W2142" s="26"/>
      <c r="X2142" s="24"/>
      <c r="Y2142" s="26">
        <v>26</v>
      </c>
      <c r="Z2142" s="28" t="s">
        <v>5641</v>
      </c>
      <c r="AA2142" s="24"/>
      <c r="AB2142" s="24"/>
      <c r="AC2142" s="24"/>
      <c r="AD2142" s="26" t="s">
        <v>5866</v>
      </c>
      <c r="AE2142" s="26" t="s">
        <v>5867</v>
      </c>
      <c r="AF2142" s="24"/>
    </row>
    <row r="2143" spans="1:32" x14ac:dyDescent="0.3">
      <c r="A2143" s="24"/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5" t="s">
        <v>5286</v>
      </c>
      <c r="P2143" s="26" t="s">
        <v>5423</v>
      </c>
      <c r="Q2143" s="26" t="s">
        <v>84</v>
      </c>
      <c r="R2143" s="24"/>
      <c r="S2143" s="27" t="s">
        <v>139</v>
      </c>
      <c r="T2143" s="28">
        <v>84</v>
      </c>
      <c r="U2143" s="24"/>
      <c r="V2143" s="28">
        <v>84</v>
      </c>
      <c r="W2143" s="26"/>
      <c r="X2143" s="24"/>
      <c r="Y2143" s="26"/>
      <c r="Z2143" s="28" t="s">
        <v>5642</v>
      </c>
      <c r="AA2143" s="24"/>
      <c r="AB2143" s="24"/>
      <c r="AC2143" s="24"/>
      <c r="AD2143" s="26" t="s">
        <v>5868</v>
      </c>
      <c r="AE2143" s="26" t="s">
        <v>5869</v>
      </c>
      <c r="AF2143" s="24"/>
    </row>
    <row r="2144" spans="1:32" x14ac:dyDescent="0.3">
      <c r="A2144" s="24"/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5" t="s">
        <v>5287</v>
      </c>
      <c r="P2144" s="26" t="s">
        <v>5424</v>
      </c>
      <c r="Q2144" s="26" t="s">
        <v>84</v>
      </c>
      <c r="R2144" s="24"/>
      <c r="S2144" s="27" t="s">
        <v>139</v>
      </c>
      <c r="T2144" s="28">
        <v>144.96159999999998</v>
      </c>
      <c r="U2144" s="24"/>
      <c r="V2144" s="28">
        <v>144.96159999999998</v>
      </c>
      <c r="W2144" s="26"/>
      <c r="X2144" s="24"/>
      <c r="Y2144" s="26">
        <v>31</v>
      </c>
      <c r="Z2144" s="28" t="s">
        <v>5643</v>
      </c>
      <c r="AA2144" s="24"/>
      <c r="AB2144" s="24"/>
      <c r="AC2144" s="24"/>
      <c r="AD2144" s="26" t="s">
        <v>5870</v>
      </c>
      <c r="AE2144" s="26" t="s">
        <v>5871</v>
      </c>
      <c r="AF2144" s="24"/>
    </row>
    <row r="2145" spans="1:32" x14ac:dyDescent="0.3">
      <c r="A2145" s="24"/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5" t="s">
        <v>5288</v>
      </c>
      <c r="P2145" s="26" t="s">
        <v>5424</v>
      </c>
      <c r="Q2145" s="26" t="s">
        <v>84</v>
      </c>
      <c r="R2145" s="24"/>
      <c r="S2145" s="27" t="s">
        <v>93</v>
      </c>
      <c r="T2145" s="28">
        <v>19.799999999999997</v>
      </c>
      <c r="U2145" s="24"/>
      <c r="V2145" s="28">
        <v>19.799999999999997</v>
      </c>
      <c r="W2145" s="26"/>
      <c r="X2145" s="24"/>
      <c r="Y2145" s="26">
        <v>31</v>
      </c>
      <c r="Z2145" s="28" t="s">
        <v>5644</v>
      </c>
      <c r="AA2145" s="24"/>
      <c r="AB2145" s="24"/>
      <c r="AC2145" s="24"/>
      <c r="AD2145" s="26" t="s">
        <v>5870</v>
      </c>
      <c r="AE2145" s="26" t="s">
        <v>5871</v>
      </c>
      <c r="AF2145" s="24"/>
    </row>
    <row r="2146" spans="1:32" x14ac:dyDescent="0.3">
      <c r="A2146" s="24"/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5" t="s">
        <v>5289</v>
      </c>
      <c r="P2146" s="26" t="s">
        <v>5425</v>
      </c>
      <c r="Q2146" s="26" t="s">
        <v>84</v>
      </c>
      <c r="R2146" s="24"/>
      <c r="S2146" s="27" t="s">
        <v>139</v>
      </c>
      <c r="T2146" s="28">
        <v>153</v>
      </c>
      <c r="U2146" s="24"/>
      <c r="V2146" s="28">
        <v>153</v>
      </c>
      <c r="W2146" s="26"/>
      <c r="X2146" s="24"/>
      <c r="Y2146" s="26">
        <v>65</v>
      </c>
      <c r="Z2146" s="28" t="s">
        <v>5645</v>
      </c>
      <c r="AA2146" s="24"/>
      <c r="AB2146" s="24"/>
      <c r="AC2146" s="24"/>
      <c r="AD2146" s="26" t="s">
        <v>5860</v>
      </c>
      <c r="AE2146" s="26" t="s">
        <v>5872</v>
      </c>
      <c r="AF2146" s="24"/>
    </row>
    <row r="2147" spans="1:32" x14ac:dyDescent="0.3">
      <c r="A2147" s="24"/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5" t="s">
        <v>5290</v>
      </c>
      <c r="P2147" s="26" t="s">
        <v>5425</v>
      </c>
      <c r="Q2147" s="26" t="s">
        <v>84</v>
      </c>
      <c r="R2147" s="24"/>
      <c r="S2147" s="27" t="s">
        <v>93</v>
      </c>
      <c r="T2147" s="28">
        <v>6.6000000000000005</v>
      </c>
      <c r="U2147" s="24"/>
      <c r="V2147" s="28">
        <v>6.6000000000000005</v>
      </c>
      <c r="W2147" s="26"/>
      <c r="X2147" s="24"/>
      <c r="Y2147" s="26">
        <v>65</v>
      </c>
      <c r="Z2147" s="28" t="s">
        <v>5646</v>
      </c>
      <c r="AA2147" s="24"/>
      <c r="AB2147" s="24"/>
      <c r="AC2147" s="24"/>
      <c r="AD2147" s="26" t="s">
        <v>5860</v>
      </c>
      <c r="AE2147" s="26" t="s">
        <v>5872</v>
      </c>
      <c r="AF2147" s="24"/>
    </row>
    <row r="2148" spans="1:32" x14ac:dyDescent="0.3">
      <c r="A2148" s="24"/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5" t="s">
        <v>5291</v>
      </c>
      <c r="P2148" s="26" t="s">
        <v>5426</v>
      </c>
      <c r="Q2148" s="26" t="s">
        <v>84</v>
      </c>
      <c r="R2148" s="24"/>
      <c r="S2148" s="27" t="s">
        <v>139</v>
      </c>
      <c r="T2148" s="28">
        <v>200</v>
      </c>
      <c r="U2148" s="24"/>
      <c r="V2148" s="28">
        <v>200</v>
      </c>
      <c r="W2148" s="26"/>
      <c r="X2148" s="24"/>
      <c r="Y2148" s="26">
        <v>27</v>
      </c>
      <c r="Z2148" s="28" t="s">
        <v>5647</v>
      </c>
      <c r="AA2148" s="24"/>
      <c r="AB2148" s="24"/>
      <c r="AC2148" s="24"/>
      <c r="AD2148" s="26" t="s">
        <v>5873</v>
      </c>
      <c r="AE2148" s="26" t="s">
        <v>5874</v>
      </c>
      <c r="AF2148" s="24"/>
    </row>
    <row r="2149" spans="1:32" x14ac:dyDescent="0.3">
      <c r="A2149" s="24"/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5" t="s">
        <v>5292</v>
      </c>
      <c r="P2149" s="26" t="s">
        <v>5426</v>
      </c>
      <c r="Q2149" s="26" t="s">
        <v>92</v>
      </c>
      <c r="R2149" s="24"/>
      <c r="S2149" s="27" t="s">
        <v>139</v>
      </c>
      <c r="T2149" s="28">
        <v>32</v>
      </c>
      <c r="U2149" s="24"/>
      <c r="V2149" s="28">
        <v>32</v>
      </c>
      <c r="W2149" s="26"/>
      <c r="X2149" s="24"/>
      <c r="Y2149" s="26">
        <v>27</v>
      </c>
      <c r="Z2149" s="28" t="s">
        <v>5648</v>
      </c>
      <c r="AA2149" s="24"/>
      <c r="AB2149" s="24"/>
      <c r="AC2149" s="24"/>
      <c r="AD2149" s="26" t="s">
        <v>5873</v>
      </c>
      <c r="AE2149" s="26" t="s">
        <v>5874</v>
      </c>
      <c r="AF2149" s="24"/>
    </row>
    <row r="2150" spans="1:32" x14ac:dyDescent="0.3">
      <c r="A2150" s="24"/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5" t="s">
        <v>5293</v>
      </c>
      <c r="P2150" s="26" t="s">
        <v>5427</v>
      </c>
      <c r="Q2150" s="26" t="s">
        <v>84</v>
      </c>
      <c r="R2150" s="24"/>
      <c r="S2150" s="27" t="s">
        <v>139</v>
      </c>
      <c r="T2150" s="28">
        <v>140</v>
      </c>
      <c r="U2150" s="24"/>
      <c r="V2150" s="28">
        <v>140</v>
      </c>
      <c r="W2150" s="26"/>
      <c r="X2150" s="24"/>
      <c r="Y2150" s="26">
        <v>11</v>
      </c>
      <c r="Z2150" s="28" t="s">
        <v>5649</v>
      </c>
      <c r="AA2150" s="24"/>
      <c r="AB2150" s="24"/>
      <c r="AC2150" s="24"/>
      <c r="AD2150" s="26" t="s">
        <v>5875</v>
      </c>
      <c r="AE2150" s="26" t="s">
        <v>5876</v>
      </c>
      <c r="AF2150" s="24"/>
    </row>
    <row r="2151" spans="1:32" x14ac:dyDescent="0.3">
      <c r="A2151" s="24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5" t="s">
        <v>5294</v>
      </c>
      <c r="P2151" s="26" t="s">
        <v>5428</v>
      </c>
      <c r="Q2151" s="26" t="s">
        <v>84</v>
      </c>
      <c r="R2151" s="24"/>
      <c r="S2151" s="27" t="s">
        <v>139</v>
      </c>
      <c r="T2151" s="28">
        <v>102</v>
      </c>
      <c r="U2151" s="24"/>
      <c r="V2151" s="28">
        <v>102</v>
      </c>
      <c r="W2151" s="26"/>
      <c r="X2151" s="24"/>
      <c r="Y2151" s="26">
        <v>9</v>
      </c>
      <c r="Z2151" s="28" t="s">
        <v>5650</v>
      </c>
      <c r="AA2151" s="24"/>
      <c r="AB2151" s="24"/>
      <c r="AC2151" s="24"/>
      <c r="AD2151" s="26" t="s">
        <v>5877</v>
      </c>
      <c r="AE2151" s="26" t="s">
        <v>5878</v>
      </c>
      <c r="AF2151" s="24"/>
    </row>
    <row r="2152" spans="1:32" x14ac:dyDescent="0.3">
      <c r="A2152" s="24"/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5" t="s">
        <v>5295</v>
      </c>
      <c r="P2152" s="26" t="s">
        <v>5429</v>
      </c>
      <c r="Q2152" s="26" t="s">
        <v>84</v>
      </c>
      <c r="R2152" s="24"/>
      <c r="S2152" s="27" t="s">
        <v>139</v>
      </c>
      <c r="T2152" s="28">
        <v>81</v>
      </c>
      <c r="U2152" s="24"/>
      <c r="V2152" s="28">
        <v>81</v>
      </c>
      <c r="W2152" s="26"/>
      <c r="X2152" s="24"/>
      <c r="Y2152" s="26">
        <v>34</v>
      </c>
      <c r="Z2152" s="28" t="s">
        <v>5651</v>
      </c>
      <c r="AA2152" s="24"/>
      <c r="AB2152" s="24"/>
      <c r="AC2152" s="24"/>
      <c r="AD2152" s="26" t="s">
        <v>5879</v>
      </c>
      <c r="AE2152" s="26" t="s">
        <v>5880</v>
      </c>
      <c r="AF2152" s="24"/>
    </row>
    <row r="2153" spans="1:32" x14ac:dyDescent="0.3">
      <c r="A2153" s="24"/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5" t="s">
        <v>5296</v>
      </c>
      <c r="P2153" s="26" t="s">
        <v>5430</v>
      </c>
      <c r="Q2153" s="26" t="s">
        <v>84</v>
      </c>
      <c r="R2153" s="24"/>
      <c r="S2153" s="27" t="s">
        <v>93</v>
      </c>
      <c r="T2153" s="28">
        <v>27</v>
      </c>
      <c r="U2153" s="24"/>
      <c r="V2153" s="28">
        <v>27</v>
      </c>
      <c r="W2153" s="26"/>
      <c r="X2153" s="24"/>
      <c r="Y2153" s="26">
        <v>15</v>
      </c>
      <c r="Z2153" s="28" t="s">
        <v>5652</v>
      </c>
      <c r="AA2153" s="24"/>
      <c r="AB2153" s="24"/>
      <c r="AC2153" s="24"/>
      <c r="AD2153" s="26" t="s">
        <v>5881</v>
      </c>
      <c r="AE2153" s="26" t="s">
        <v>5882</v>
      </c>
      <c r="AF2153" s="24"/>
    </row>
    <row r="2154" spans="1:32" x14ac:dyDescent="0.3">
      <c r="A2154" s="24"/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5" t="s">
        <v>5297</v>
      </c>
      <c r="P2154" s="26" t="s">
        <v>5430</v>
      </c>
      <c r="Q2154" s="26" t="s">
        <v>92</v>
      </c>
      <c r="R2154" s="24"/>
      <c r="S2154" s="27" t="s">
        <v>93</v>
      </c>
      <c r="T2154" s="28">
        <v>72</v>
      </c>
      <c r="U2154" s="24"/>
      <c r="V2154" s="28">
        <v>72</v>
      </c>
      <c r="W2154" s="26"/>
      <c r="X2154" s="24"/>
      <c r="Y2154" s="26">
        <v>15</v>
      </c>
      <c r="Z2154" s="28" t="s">
        <v>5653</v>
      </c>
      <c r="AA2154" s="24"/>
      <c r="AB2154" s="24"/>
      <c r="AC2154" s="24"/>
      <c r="AD2154" s="26" t="s">
        <v>5881</v>
      </c>
      <c r="AE2154" s="26" t="s">
        <v>5882</v>
      </c>
      <c r="AF2154" s="24"/>
    </row>
    <row r="2155" spans="1:32" x14ac:dyDescent="0.3">
      <c r="A2155" s="24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5" t="s">
        <v>5298</v>
      </c>
      <c r="P2155" s="26" t="s">
        <v>5431</v>
      </c>
      <c r="Q2155" s="26" t="s">
        <v>84</v>
      </c>
      <c r="R2155" s="24"/>
      <c r="S2155" s="27" t="s">
        <v>139</v>
      </c>
      <c r="T2155" s="28">
        <v>36</v>
      </c>
      <c r="U2155" s="24"/>
      <c r="V2155" s="28">
        <v>36</v>
      </c>
      <c r="W2155" s="26"/>
      <c r="X2155" s="24"/>
      <c r="Y2155" s="26">
        <v>10</v>
      </c>
      <c r="Z2155" s="28" t="s">
        <v>5654</v>
      </c>
      <c r="AA2155" s="24"/>
      <c r="AB2155" s="24"/>
      <c r="AC2155" s="24"/>
      <c r="AD2155" s="26" t="s">
        <v>5883</v>
      </c>
      <c r="AE2155" s="26" t="s">
        <v>5884</v>
      </c>
      <c r="AF2155" s="24"/>
    </row>
    <row r="2156" spans="1:32" x14ac:dyDescent="0.3">
      <c r="A2156" s="24"/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5" t="s">
        <v>5299</v>
      </c>
      <c r="P2156" s="26" t="s">
        <v>5431</v>
      </c>
      <c r="Q2156" s="26" t="s">
        <v>92</v>
      </c>
      <c r="R2156" s="24"/>
      <c r="S2156" s="27" t="s">
        <v>93</v>
      </c>
      <c r="T2156" s="28">
        <v>27</v>
      </c>
      <c r="U2156" s="24"/>
      <c r="V2156" s="28">
        <v>27</v>
      </c>
      <c r="W2156" s="26"/>
      <c r="X2156" s="24"/>
      <c r="Y2156" s="26">
        <v>10</v>
      </c>
      <c r="Z2156" s="28" t="s">
        <v>5655</v>
      </c>
      <c r="AA2156" s="24"/>
      <c r="AB2156" s="24"/>
      <c r="AC2156" s="24"/>
      <c r="AD2156" s="26" t="s">
        <v>5883</v>
      </c>
      <c r="AE2156" s="26" t="s">
        <v>5884</v>
      </c>
      <c r="AF2156" s="24"/>
    </row>
    <row r="2157" spans="1:32" x14ac:dyDescent="0.3">
      <c r="A2157" s="24"/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5" t="s">
        <v>5300</v>
      </c>
      <c r="P2157" s="26" t="s">
        <v>5431</v>
      </c>
      <c r="Q2157" s="26" t="s">
        <v>208</v>
      </c>
      <c r="R2157" s="24"/>
      <c r="S2157" s="27" t="s">
        <v>93</v>
      </c>
      <c r="T2157" s="28">
        <v>60</v>
      </c>
      <c r="U2157" s="24"/>
      <c r="V2157" s="28">
        <v>60</v>
      </c>
      <c r="W2157" s="26"/>
      <c r="X2157" s="24"/>
      <c r="Y2157" s="26">
        <v>10</v>
      </c>
      <c r="Z2157" s="28" t="s">
        <v>5656</v>
      </c>
      <c r="AA2157" s="24"/>
      <c r="AB2157" s="24"/>
      <c r="AC2157" s="24"/>
      <c r="AD2157" s="26" t="s">
        <v>5883</v>
      </c>
      <c r="AE2157" s="26" t="s">
        <v>5884</v>
      </c>
      <c r="AF2157" s="24"/>
    </row>
    <row r="2158" spans="1:32" x14ac:dyDescent="0.3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40" t="s">
        <v>5301</v>
      </c>
      <c r="P2158" s="41" t="s">
        <v>5431</v>
      </c>
      <c r="Q2158" s="41" t="s">
        <v>84</v>
      </c>
      <c r="R2158" s="39"/>
      <c r="S2158" s="42" t="s">
        <v>35</v>
      </c>
      <c r="T2158" s="43">
        <v>20.399999999999999</v>
      </c>
      <c r="U2158" s="39"/>
      <c r="V2158" s="41"/>
      <c r="W2158" s="43">
        <v>20.399999999999999</v>
      </c>
      <c r="X2158" s="39"/>
      <c r="Y2158" s="26">
        <v>10</v>
      </c>
      <c r="Z2158" s="28" t="s">
        <v>5657</v>
      </c>
      <c r="AA2158" s="24"/>
      <c r="AB2158" s="24"/>
      <c r="AC2158" s="24"/>
      <c r="AD2158" s="41" t="s">
        <v>5883</v>
      </c>
      <c r="AE2158" s="41" t="s">
        <v>5884</v>
      </c>
      <c r="AF2158" s="39"/>
    </row>
    <row r="2159" spans="1:32" x14ac:dyDescent="0.3">
      <c r="A2159" s="34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5" t="s">
        <v>5302</v>
      </c>
      <c r="P2159" s="36" t="s">
        <v>5432</v>
      </c>
      <c r="Q2159" s="36" t="s">
        <v>84</v>
      </c>
      <c r="R2159" s="34"/>
      <c r="S2159" s="37" t="s">
        <v>93</v>
      </c>
      <c r="T2159" s="38">
        <v>63</v>
      </c>
      <c r="U2159" s="34"/>
      <c r="V2159" s="38">
        <v>63</v>
      </c>
      <c r="W2159" s="36"/>
      <c r="X2159" s="34"/>
      <c r="Y2159" s="26">
        <v>8</v>
      </c>
      <c r="Z2159" s="28" t="s">
        <v>5658</v>
      </c>
      <c r="AA2159" s="24"/>
      <c r="AB2159" s="24"/>
      <c r="AC2159" s="24"/>
      <c r="AD2159" s="36" t="s">
        <v>5885</v>
      </c>
      <c r="AE2159" s="36" t="s">
        <v>5886</v>
      </c>
      <c r="AF2159" s="34"/>
    </row>
    <row r="2160" spans="1:32" x14ac:dyDescent="0.3">
      <c r="A2160" s="24"/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5" t="s">
        <v>5303</v>
      </c>
      <c r="P2160" s="26" t="s">
        <v>5433</v>
      </c>
      <c r="Q2160" s="26" t="s">
        <v>84</v>
      </c>
      <c r="R2160" s="24"/>
      <c r="S2160" s="27" t="s">
        <v>139</v>
      </c>
      <c r="T2160" s="28">
        <v>49</v>
      </c>
      <c r="U2160" s="24"/>
      <c r="V2160" s="28">
        <v>49</v>
      </c>
      <c r="W2160" s="26"/>
      <c r="X2160" s="24"/>
      <c r="Y2160" s="26">
        <v>15</v>
      </c>
      <c r="Z2160" s="28" t="s">
        <v>5659</v>
      </c>
      <c r="AA2160" s="24"/>
      <c r="AB2160" s="24"/>
      <c r="AC2160" s="24"/>
      <c r="AD2160" s="26" t="s">
        <v>5887</v>
      </c>
      <c r="AE2160" s="26" t="s">
        <v>5888</v>
      </c>
      <c r="AF2160" s="24"/>
    </row>
    <row r="2161" spans="1:32" x14ac:dyDescent="0.3">
      <c r="A2161" s="24"/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5" t="s">
        <v>5304</v>
      </c>
      <c r="P2161" s="26" t="s">
        <v>5434</v>
      </c>
      <c r="Q2161" s="26" t="s">
        <v>84</v>
      </c>
      <c r="R2161" s="24"/>
      <c r="S2161" s="27" t="s">
        <v>85</v>
      </c>
      <c r="T2161" s="28">
        <v>76.384799999999998</v>
      </c>
      <c r="U2161" s="24"/>
      <c r="V2161" s="28">
        <v>76.384799999999998</v>
      </c>
      <c r="W2161" s="26"/>
      <c r="X2161" s="24"/>
      <c r="Y2161" s="26">
        <v>9</v>
      </c>
      <c r="Z2161" s="28" t="s">
        <v>5660</v>
      </c>
      <c r="AA2161" s="24"/>
      <c r="AB2161" s="24"/>
      <c r="AC2161" s="24"/>
      <c r="AD2161" s="26" t="s">
        <v>5889</v>
      </c>
      <c r="AE2161" s="26" t="s">
        <v>5890</v>
      </c>
      <c r="AF2161" s="24"/>
    </row>
    <row r="2162" spans="1:32" x14ac:dyDescent="0.3">
      <c r="A2162" s="24"/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5" t="s">
        <v>5305</v>
      </c>
      <c r="P2162" s="26" t="s">
        <v>5435</v>
      </c>
      <c r="Q2162" s="26" t="s">
        <v>84</v>
      </c>
      <c r="R2162" s="24"/>
      <c r="S2162" s="27" t="s">
        <v>139</v>
      </c>
      <c r="T2162" s="28">
        <v>60</v>
      </c>
      <c r="U2162" s="24"/>
      <c r="V2162" s="28">
        <v>60</v>
      </c>
      <c r="W2162" s="26"/>
      <c r="X2162" s="24"/>
      <c r="Y2162" s="26">
        <v>6</v>
      </c>
      <c r="Z2162" s="28" t="s">
        <v>5661</v>
      </c>
      <c r="AA2162" s="24"/>
      <c r="AB2162" s="24"/>
      <c r="AC2162" s="24"/>
      <c r="AD2162" s="26" t="s">
        <v>5891</v>
      </c>
      <c r="AE2162" s="26" t="s">
        <v>5892</v>
      </c>
      <c r="AF2162" s="24"/>
    </row>
    <row r="2163" spans="1:32" x14ac:dyDescent="0.3">
      <c r="A2163" s="24"/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5" t="s">
        <v>5306</v>
      </c>
      <c r="P2163" s="26" t="s">
        <v>5436</v>
      </c>
      <c r="Q2163" s="26" t="s">
        <v>84</v>
      </c>
      <c r="R2163" s="24"/>
      <c r="S2163" s="27" t="s">
        <v>139</v>
      </c>
      <c r="T2163" s="28">
        <v>66</v>
      </c>
      <c r="U2163" s="24"/>
      <c r="V2163" s="28">
        <v>66</v>
      </c>
      <c r="W2163" s="26"/>
      <c r="X2163" s="24"/>
      <c r="Y2163" s="26">
        <v>17</v>
      </c>
      <c r="Z2163" s="28" t="s">
        <v>5662</v>
      </c>
      <c r="AA2163" s="24"/>
      <c r="AB2163" s="24"/>
      <c r="AC2163" s="24"/>
      <c r="AD2163" s="26" t="s">
        <v>5893</v>
      </c>
      <c r="AE2163" s="26" t="s">
        <v>5894</v>
      </c>
      <c r="AF2163" s="24"/>
    </row>
    <row r="2164" spans="1:32" x14ac:dyDescent="0.3">
      <c r="A2164" s="24"/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5" t="s">
        <v>5307</v>
      </c>
      <c r="P2164" s="26" t="s">
        <v>5437</v>
      </c>
      <c r="Q2164" s="26" t="s">
        <v>84</v>
      </c>
      <c r="R2164" s="24"/>
      <c r="S2164" s="27" t="s">
        <v>93</v>
      </c>
      <c r="T2164" s="28">
        <v>24.75</v>
      </c>
      <c r="U2164" s="24"/>
      <c r="V2164" s="28">
        <v>24.75</v>
      </c>
      <c r="W2164" s="26"/>
      <c r="X2164" s="24"/>
      <c r="Y2164" s="26">
        <v>10</v>
      </c>
      <c r="Z2164" s="28" t="s">
        <v>5663</v>
      </c>
      <c r="AA2164" s="24"/>
      <c r="AB2164" s="24"/>
      <c r="AC2164" s="24"/>
      <c r="AD2164" s="26" t="s">
        <v>5895</v>
      </c>
      <c r="AE2164" s="26" t="s">
        <v>5896</v>
      </c>
      <c r="AF2164" s="24"/>
    </row>
    <row r="2165" spans="1:32" x14ac:dyDescent="0.3">
      <c r="A2165" s="24"/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5" t="s">
        <v>5308</v>
      </c>
      <c r="P2165" s="26" t="s">
        <v>5438</v>
      </c>
      <c r="Q2165" s="26" t="s">
        <v>84</v>
      </c>
      <c r="R2165" s="24"/>
      <c r="S2165" s="27" t="s">
        <v>139</v>
      </c>
      <c r="T2165" s="28">
        <v>102</v>
      </c>
      <c r="U2165" s="24"/>
      <c r="V2165" s="28">
        <v>102</v>
      </c>
      <c r="W2165" s="26"/>
      <c r="X2165" s="24"/>
      <c r="Y2165" s="26">
        <v>21</v>
      </c>
      <c r="Z2165" s="28" t="s">
        <v>5664</v>
      </c>
      <c r="AA2165" s="24"/>
      <c r="AB2165" s="24"/>
      <c r="AC2165" s="24"/>
      <c r="AD2165" s="26" t="s">
        <v>5897</v>
      </c>
      <c r="AE2165" s="26" t="s">
        <v>5898</v>
      </c>
      <c r="AF2165" s="24"/>
    </row>
    <row r="2166" spans="1:32" x14ac:dyDescent="0.3">
      <c r="A2166" s="24"/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5" t="s">
        <v>5309</v>
      </c>
      <c r="P2166" s="26" t="s">
        <v>5439</v>
      </c>
      <c r="Q2166" s="26" t="s">
        <v>84</v>
      </c>
      <c r="R2166" s="24"/>
      <c r="S2166" s="27" t="s">
        <v>85</v>
      </c>
      <c r="T2166" s="28">
        <v>251.77680000000004</v>
      </c>
      <c r="U2166" s="24"/>
      <c r="V2166" s="28">
        <v>251.77680000000004</v>
      </c>
      <c r="W2166" s="26"/>
      <c r="X2166" s="24"/>
      <c r="Y2166" s="26">
        <v>22</v>
      </c>
      <c r="Z2166" s="28" t="s">
        <v>5665</v>
      </c>
      <c r="AA2166" s="24"/>
      <c r="AB2166" s="24"/>
      <c r="AC2166" s="24"/>
      <c r="AD2166" s="26" t="s">
        <v>5899</v>
      </c>
      <c r="AE2166" s="26" t="s">
        <v>5900</v>
      </c>
      <c r="AF2166" s="24"/>
    </row>
    <row r="2167" spans="1:32" x14ac:dyDescent="0.3">
      <c r="A2167" s="24"/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5" t="s">
        <v>5310</v>
      </c>
      <c r="P2167" s="26" t="s">
        <v>4923</v>
      </c>
      <c r="Q2167" s="26" t="s">
        <v>84</v>
      </c>
      <c r="R2167" s="24"/>
      <c r="S2167" s="27" t="s">
        <v>139</v>
      </c>
      <c r="T2167" s="28">
        <v>81</v>
      </c>
      <c r="U2167" s="24"/>
      <c r="V2167" s="28">
        <v>81</v>
      </c>
      <c r="W2167" s="26"/>
      <c r="X2167" s="24"/>
      <c r="Y2167" s="26">
        <v>33</v>
      </c>
      <c r="Z2167" s="28" t="s">
        <v>5666</v>
      </c>
      <c r="AA2167" s="24"/>
      <c r="AB2167" s="24"/>
      <c r="AC2167" s="24"/>
      <c r="AD2167" s="26" t="s">
        <v>5901</v>
      </c>
      <c r="AE2167" s="26" t="s">
        <v>5902</v>
      </c>
      <c r="AF2167" s="24"/>
    </row>
    <row r="2168" spans="1:32" x14ac:dyDescent="0.3">
      <c r="A2168" s="24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5" t="s">
        <v>5311</v>
      </c>
      <c r="P2168" s="26" t="s">
        <v>5440</v>
      </c>
      <c r="Q2168" s="26" t="s">
        <v>84</v>
      </c>
      <c r="R2168" s="24"/>
      <c r="S2168" s="27" t="s">
        <v>139</v>
      </c>
      <c r="T2168" s="28">
        <v>84</v>
      </c>
      <c r="U2168" s="24"/>
      <c r="V2168" s="28">
        <v>84</v>
      </c>
      <c r="W2168" s="26"/>
      <c r="X2168" s="24"/>
      <c r="Y2168" s="26">
        <v>33</v>
      </c>
      <c r="Z2168" s="28" t="s">
        <v>5667</v>
      </c>
      <c r="AA2168" s="24"/>
      <c r="AB2168" s="24"/>
      <c r="AC2168" s="24"/>
      <c r="AD2168" s="26" t="s">
        <v>5901</v>
      </c>
      <c r="AE2168" s="26" t="s">
        <v>5902</v>
      </c>
      <c r="AF2168" s="24"/>
    </row>
    <row r="2169" spans="1:32" x14ac:dyDescent="0.3">
      <c r="A2169" s="24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5" t="s">
        <v>5312</v>
      </c>
      <c r="P2169" s="26" t="s">
        <v>5441</v>
      </c>
      <c r="Q2169" s="26" t="s">
        <v>84</v>
      </c>
      <c r="R2169" s="24"/>
      <c r="S2169" s="27" t="s">
        <v>85</v>
      </c>
      <c r="T2169" s="28">
        <v>300</v>
      </c>
      <c r="U2169" s="24"/>
      <c r="V2169" s="28">
        <v>300</v>
      </c>
      <c r="W2169" s="26"/>
      <c r="X2169" s="24"/>
      <c r="Y2169" s="26">
        <v>34</v>
      </c>
      <c r="Z2169" s="28" t="s">
        <v>5668</v>
      </c>
      <c r="AA2169" s="24"/>
      <c r="AB2169" s="24"/>
      <c r="AC2169" s="24"/>
      <c r="AD2169" s="26" t="s">
        <v>5903</v>
      </c>
      <c r="AE2169" s="26" t="s">
        <v>5904</v>
      </c>
      <c r="AF2169" s="24"/>
    </row>
    <row r="2170" spans="1:32" x14ac:dyDescent="0.3">
      <c r="A2170" s="24"/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5" t="s">
        <v>5313</v>
      </c>
      <c r="P2170" s="26" t="s">
        <v>5442</v>
      </c>
      <c r="Q2170" s="26" t="s">
        <v>84</v>
      </c>
      <c r="R2170" s="24"/>
      <c r="S2170" s="27" t="s">
        <v>85</v>
      </c>
      <c r="T2170" s="28">
        <v>167.81120000000001</v>
      </c>
      <c r="U2170" s="24"/>
      <c r="V2170" s="28">
        <v>167.81120000000001</v>
      </c>
      <c r="W2170" s="26"/>
      <c r="X2170" s="24"/>
      <c r="Y2170" s="26">
        <v>4</v>
      </c>
      <c r="Z2170" s="28" t="s">
        <v>5669</v>
      </c>
      <c r="AA2170" s="24"/>
      <c r="AB2170" s="24"/>
      <c r="AC2170" s="24"/>
      <c r="AD2170" s="26" t="s">
        <v>5905</v>
      </c>
      <c r="AE2170" s="26" t="s">
        <v>5906</v>
      </c>
      <c r="AF2170" s="24"/>
    </row>
    <row r="2171" spans="1:32" x14ac:dyDescent="0.3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30" t="s">
        <v>5314</v>
      </c>
      <c r="P2171" s="31" t="s">
        <v>5443</v>
      </c>
      <c r="Q2171" s="31" t="s">
        <v>84</v>
      </c>
      <c r="R2171" s="29"/>
      <c r="S2171" s="32" t="s">
        <v>139</v>
      </c>
      <c r="T2171" s="33">
        <v>36</v>
      </c>
      <c r="U2171" s="29"/>
      <c r="V2171" s="33">
        <v>36</v>
      </c>
      <c r="W2171" s="31"/>
      <c r="X2171" s="29"/>
      <c r="Y2171" s="31"/>
      <c r="Z2171" s="33" t="s">
        <v>5670</v>
      </c>
      <c r="AA2171" s="29"/>
      <c r="AB2171" s="29"/>
      <c r="AC2171" s="29"/>
      <c r="AD2171" s="31" t="s">
        <v>1644</v>
      </c>
      <c r="AE2171" s="31" t="s">
        <v>5907</v>
      </c>
      <c r="AF2171" s="29"/>
    </row>
  </sheetData>
  <sheetProtection formatCells="0" formatColumns="0" formatRows="0" insertColumns="0" insertRows="0" insertHyperlinks="0" deleteColumns="0" deleteRows="0" sort="0" autoFilter="0" pivotTables="0"/>
  <autoFilter ref="Y1:Y2171"/>
  <mergeCells count="42">
    <mergeCell ref="AA4:AC4"/>
    <mergeCell ref="AD4:AF4"/>
    <mergeCell ref="AA5:AA8"/>
    <mergeCell ref="AB5:AB8"/>
    <mergeCell ref="AC5:AC8"/>
    <mergeCell ref="AD5:AD8"/>
    <mergeCell ref="AE5:AE8"/>
    <mergeCell ref="AF5:AF8"/>
    <mergeCell ref="B1:Y1"/>
    <mergeCell ref="D6:D8"/>
    <mergeCell ref="E6:E8"/>
    <mergeCell ref="G6:G8"/>
    <mergeCell ref="X6:X8"/>
    <mergeCell ref="H6:H8"/>
    <mergeCell ref="I6:I8"/>
    <mergeCell ref="J6:J8"/>
    <mergeCell ref="K6:K8"/>
    <mergeCell ref="L6:L8"/>
    <mergeCell ref="M6:M8"/>
    <mergeCell ref="N6:N8"/>
    <mergeCell ref="A2:Z2"/>
    <mergeCell ref="A4:N4"/>
    <mergeCell ref="O4:Z4"/>
    <mergeCell ref="A5:A8"/>
    <mergeCell ref="B5:B8"/>
    <mergeCell ref="C5:C8"/>
    <mergeCell ref="D5:E5"/>
    <mergeCell ref="F5:F8"/>
    <mergeCell ref="G5:I5"/>
    <mergeCell ref="J5:N5"/>
    <mergeCell ref="O5:O8"/>
    <mergeCell ref="P5:P8"/>
    <mergeCell ref="V6:V8"/>
    <mergeCell ref="Q5:Q8"/>
    <mergeCell ref="U5:X5"/>
    <mergeCell ref="Z5:Z8"/>
    <mergeCell ref="R5:R8"/>
    <mergeCell ref="S5:S8"/>
    <mergeCell ref="U6:U8"/>
    <mergeCell ref="W6:W8"/>
    <mergeCell ref="Y5:Y8"/>
    <mergeCell ref="T5:T8"/>
  </mergeCells>
  <conditionalFormatting sqref="O1945:O2171">
    <cfRule type="duplicateValues" dxfId="0" priority="1"/>
  </conditionalFormatting>
  <pageMargins left="0.7" right="0.7" top="0.75" bottom="0.75" header="0.3" footer="0.3"/>
  <pageSetup paperSize="9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805"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R299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B299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S299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R399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B399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S399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R499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B499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S499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R599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B599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S599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R699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B699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S699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R799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B799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S799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R899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B899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S899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R999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B999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S999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R1099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B1099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S1099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R1199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B1199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S1199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R1299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B1299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S1299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R1399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B1399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S1399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R1499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B1499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S1499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R1599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B1599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S1599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R1699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B1699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S1699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R1799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B1799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S1799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S1849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S1859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S1869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S1879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S1889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R1899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B1899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S1899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S1909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S1919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S1929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S1934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S1935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S1936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S1937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S1938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S1939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S1940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S1941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S1942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สิ่งปลูกสร้าง" prompt="ตามกรมธนารักษ์">
          <x14:formula1>
            <xm:f>ราคาประเมินสิ่งปลูกสร้าง!D2:D50</xm:f>
          </x14:formula1>
          <xm:sqref>R1943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ราคาประเมินสิ่งปลูกสร้าง!G2:G14</xm:f>
          </x14:formula1>
          <xm:sqref>B1943</xm:sqref>
        </x14:dataValidation>
        <x14:dataValidation type="list" errorStyle="information" showInputMessage="1" showErrorMessage="1" errorTitle="เลือกค่าไม่ถูกต้อง" error="ค่าที่เลือกไม่มีในรายการ" promptTitle="ลักษณะ" prompt="สิ่งปลูกสร้าง">
          <x14:formula1>
            <xm:f>ราคาประเมินสิ่งปลูกสร้าง!H2:H4</xm:f>
          </x14:formula1>
          <xm:sqref>S1943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2" max="2" width="31" customWidth="1"/>
    <col min="3" max="3" width="7.5703125" customWidth="1"/>
    <col min="4" max="4" width="36.28515625" customWidth="1"/>
    <col min="5" max="5" width="12.42578125" customWidth="1"/>
    <col min="7" max="7" width="13.5703125" style="11" customWidth="1"/>
    <col min="8" max="8" width="9.85546875" customWidth="1"/>
  </cols>
  <sheetData>
    <row r="1" spans="1:8" x14ac:dyDescent="0.25">
      <c r="A1" s="9" t="s">
        <v>5027</v>
      </c>
      <c r="B1" s="9" t="s">
        <v>5028</v>
      </c>
      <c r="C1" s="9" t="s">
        <v>5029</v>
      </c>
      <c r="D1" s="9" t="s">
        <v>5030</v>
      </c>
      <c r="E1" s="9" t="s">
        <v>5031</v>
      </c>
      <c r="F1" s="9" t="s">
        <v>5032</v>
      </c>
      <c r="G1" s="13" t="s">
        <v>5033</v>
      </c>
      <c r="H1" s="13" t="s">
        <v>5034</v>
      </c>
    </row>
    <row r="2" spans="1:8" x14ac:dyDescent="0.25">
      <c r="A2">
        <v>49</v>
      </c>
      <c r="B2" t="s">
        <v>5035</v>
      </c>
      <c r="C2">
        <v>100</v>
      </c>
      <c r="D2" t="s">
        <v>84</v>
      </c>
      <c r="E2">
        <v>6800</v>
      </c>
      <c r="G2" s="11" t="s">
        <v>40</v>
      </c>
      <c r="H2" t="s">
        <v>139</v>
      </c>
    </row>
    <row r="3" spans="1:8" x14ac:dyDescent="0.25">
      <c r="A3">
        <v>49</v>
      </c>
      <c r="B3" t="s">
        <v>5035</v>
      </c>
      <c r="C3">
        <v>200</v>
      </c>
      <c r="D3" t="s">
        <v>5036</v>
      </c>
      <c r="E3">
        <v>6850</v>
      </c>
      <c r="G3" s="14" t="s">
        <v>65</v>
      </c>
      <c r="H3" t="s">
        <v>93</v>
      </c>
    </row>
    <row r="4" spans="1:8" x14ac:dyDescent="0.25">
      <c r="A4">
        <v>49</v>
      </c>
      <c r="B4" t="s">
        <v>5035</v>
      </c>
      <c r="C4">
        <v>300</v>
      </c>
      <c r="D4" t="s">
        <v>5037</v>
      </c>
      <c r="E4">
        <v>6450</v>
      </c>
      <c r="G4" s="14" t="s">
        <v>288</v>
      </c>
      <c r="H4" t="s">
        <v>85</v>
      </c>
    </row>
    <row r="5" spans="1:8" x14ac:dyDescent="0.25">
      <c r="A5">
        <v>49</v>
      </c>
      <c r="B5" t="s">
        <v>5035</v>
      </c>
      <c r="C5">
        <v>400</v>
      </c>
      <c r="D5" t="s">
        <v>5038</v>
      </c>
      <c r="E5">
        <v>7550</v>
      </c>
      <c r="G5" s="14" t="s">
        <v>5039</v>
      </c>
    </row>
    <row r="6" spans="1:8" x14ac:dyDescent="0.25">
      <c r="A6">
        <v>49</v>
      </c>
      <c r="B6" t="s">
        <v>5035</v>
      </c>
      <c r="C6">
        <v>501</v>
      </c>
      <c r="D6" t="s">
        <v>5040</v>
      </c>
      <c r="E6">
        <v>5650</v>
      </c>
      <c r="G6" s="14" t="s">
        <v>5041</v>
      </c>
    </row>
    <row r="7" spans="1:8" x14ac:dyDescent="0.25">
      <c r="A7">
        <v>49</v>
      </c>
      <c r="B7" t="s">
        <v>5035</v>
      </c>
      <c r="C7">
        <v>502</v>
      </c>
      <c r="D7" t="s">
        <v>5042</v>
      </c>
      <c r="E7">
        <v>3450</v>
      </c>
      <c r="G7" s="14" t="s">
        <v>5043</v>
      </c>
    </row>
    <row r="8" spans="1:8" x14ac:dyDescent="0.25">
      <c r="A8">
        <v>49</v>
      </c>
      <c r="B8" t="s">
        <v>5035</v>
      </c>
      <c r="C8">
        <v>504</v>
      </c>
      <c r="D8" t="s">
        <v>208</v>
      </c>
      <c r="E8">
        <v>2600</v>
      </c>
      <c r="G8" s="14" t="s">
        <v>5044</v>
      </c>
    </row>
    <row r="9" spans="1:8" x14ac:dyDescent="0.25">
      <c r="A9">
        <v>49</v>
      </c>
      <c r="B9" t="s">
        <v>5035</v>
      </c>
      <c r="C9">
        <v>505</v>
      </c>
      <c r="D9" t="s">
        <v>5045</v>
      </c>
      <c r="E9">
        <v>6900</v>
      </c>
      <c r="G9" s="14" t="s">
        <v>5046</v>
      </c>
    </row>
    <row r="10" spans="1:8" x14ac:dyDescent="0.25">
      <c r="A10">
        <v>49</v>
      </c>
      <c r="B10" t="s">
        <v>5035</v>
      </c>
      <c r="C10" t="s">
        <v>5047</v>
      </c>
      <c r="D10" t="s">
        <v>5048</v>
      </c>
      <c r="E10">
        <v>9250</v>
      </c>
      <c r="G10" s="14" t="s">
        <v>5049</v>
      </c>
    </row>
    <row r="11" spans="1:8" x14ac:dyDescent="0.25">
      <c r="A11">
        <v>49</v>
      </c>
      <c r="B11" t="s">
        <v>5035</v>
      </c>
      <c r="C11" t="s">
        <v>5050</v>
      </c>
      <c r="D11" t="s">
        <v>5051</v>
      </c>
      <c r="E11">
        <v>10000</v>
      </c>
      <c r="G11" s="14" t="s">
        <v>361</v>
      </c>
    </row>
    <row r="12" spans="1:8" x14ac:dyDescent="0.25">
      <c r="A12">
        <v>49</v>
      </c>
      <c r="B12" t="s">
        <v>5035</v>
      </c>
      <c r="C12">
        <v>507</v>
      </c>
      <c r="D12" t="s">
        <v>5052</v>
      </c>
      <c r="E12">
        <v>7700</v>
      </c>
      <c r="G12" s="14" t="s">
        <v>5053</v>
      </c>
    </row>
    <row r="13" spans="1:8" x14ac:dyDescent="0.25">
      <c r="A13">
        <v>49</v>
      </c>
      <c r="B13" t="s">
        <v>5035</v>
      </c>
      <c r="C13">
        <v>508</v>
      </c>
      <c r="D13" t="s">
        <v>5054</v>
      </c>
      <c r="E13">
        <v>9050</v>
      </c>
      <c r="G13" s="14" t="s">
        <v>2093</v>
      </c>
    </row>
    <row r="14" spans="1:8" x14ac:dyDescent="0.25">
      <c r="A14">
        <v>49</v>
      </c>
      <c r="B14" t="s">
        <v>5035</v>
      </c>
      <c r="C14" t="s">
        <v>5055</v>
      </c>
      <c r="D14" t="s">
        <v>5056</v>
      </c>
      <c r="E14">
        <v>7300</v>
      </c>
      <c r="G14" s="14" t="s">
        <v>35</v>
      </c>
    </row>
    <row r="15" spans="1:8" x14ac:dyDescent="0.25">
      <c r="A15">
        <v>49</v>
      </c>
      <c r="B15" t="s">
        <v>5035</v>
      </c>
      <c r="C15" t="s">
        <v>5057</v>
      </c>
      <c r="D15" t="s">
        <v>5058</v>
      </c>
      <c r="E15" s="12">
        <v>8450</v>
      </c>
    </row>
    <row r="16" spans="1:8" x14ac:dyDescent="0.25">
      <c r="A16">
        <v>49</v>
      </c>
      <c r="B16" t="s">
        <v>5035</v>
      </c>
      <c r="C16">
        <v>510</v>
      </c>
      <c r="D16" t="s">
        <v>5059</v>
      </c>
      <c r="E16">
        <v>6650</v>
      </c>
    </row>
    <row r="17" spans="1:6" x14ac:dyDescent="0.25">
      <c r="A17">
        <v>49</v>
      </c>
      <c r="B17" t="s">
        <v>5035</v>
      </c>
      <c r="C17" t="s">
        <v>5060</v>
      </c>
      <c r="D17" t="s">
        <v>5061</v>
      </c>
      <c r="E17">
        <v>9050</v>
      </c>
    </row>
    <row r="18" spans="1:6" x14ac:dyDescent="0.25">
      <c r="A18">
        <v>49</v>
      </c>
      <c r="B18" t="s">
        <v>5035</v>
      </c>
      <c r="C18" t="s">
        <v>5062</v>
      </c>
      <c r="D18" t="s">
        <v>5063</v>
      </c>
      <c r="E18">
        <v>7900</v>
      </c>
    </row>
    <row r="19" spans="1:6" x14ac:dyDescent="0.25">
      <c r="A19">
        <v>49</v>
      </c>
      <c r="B19" t="s">
        <v>5035</v>
      </c>
      <c r="C19">
        <v>512</v>
      </c>
      <c r="D19" t="s">
        <v>74</v>
      </c>
      <c r="E19">
        <v>5250</v>
      </c>
      <c r="F19" t="s">
        <v>5064</v>
      </c>
    </row>
    <row r="20" spans="1:6" x14ac:dyDescent="0.25">
      <c r="A20">
        <v>49</v>
      </c>
      <c r="B20" t="s">
        <v>5035</v>
      </c>
      <c r="C20">
        <v>513</v>
      </c>
      <c r="D20" t="s">
        <v>5065</v>
      </c>
      <c r="E20">
        <v>5700</v>
      </c>
    </row>
    <row r="21" spans="1:6" x14ac:dyDescent="0.25">
      <c r="A21">
        <v>49</v>
      </c>
      <c r="B21" t="s">
        <v>5035</v>
      </c>
      <c r="C21">
        <v>514</v>
      </c>
      <c r="D21" t="s">
        <v>5066</v>
      </c>
      <c r="E21">
        <v>3500</v>
      </c>
      <c r="F21" t="s">
        <v>5067</v>
      </c>
    </row>
    <row r="22" spans="1:6" x14ac:dyDescent="0.25">
      <c r="A22">
        <v>49</v>
      </c>
      <c r="B22" t="s">
        <v>5035</v>
      </c>
      <c r="C22">
        <v>515</v>
      </c>
      <c r="D22" t="s">
        <v>5068</v>
      </c>
      <c r="E22">
        <v>3750</v>
      </c>
      <c r="F22" t="s">
        <v>5067</v>
      </c>
    </row>
    <row r="23" spans="1:6" x14ac:dyDescent="0.25">
      <c r="A23">
        <v>49</v>
      </c>
      <c r="B23" t="s">
        <v>5035</v>
      </c>
      <c r="C23">
        <v>516</v>
      </c>
      <c r="D23" t="s">
        <v>5069</v>
      </c>
      <c r="E23">
        <v>8650</v>
      </c>
    </row>
    <row r="24" spans="1:6" x14ac:dyDescent="0.25">
      <c r="A24">
        <v>49</v>
      </c>
      <c r="B24" t="s">
        <v>5035</v>
      </c>
      <c r="C24">
        <v>518</v>
      </c>
      <c r="D24" t="s">
        <v>5070</v>
      </c>
      <c r="E24">
        <v>5400</v>
      </c>
    </row>
    <row r="25" spans="1:6" x14ac:dyDescent="0.25">
      <c r="A25">
        <v>49</v>
      </c>
      <c r="B25" t="s">
        <v>5035</v>
      </c>
      <c r="C25">
        <v>519</v>
      </c>
      <c r="D25" t="s">
        <v>5071</v>
      </c>
      <c r="E25">
        <v>6050</v>
      </c>
    </row>
    <row r="26" spans="1:6" x14ac:dyDescent="0.25">
      <c r="A26">
        <v>49</v>
      </c>
      <c r="B26" t="s">
        <v>5035</v>
      </c>
      <c r="C26" t="s">
        <v>5072</v>
      </c>
      <c r="D26" t="s">
        <v>5073</v>
      </c>
      <c r="E26">
        <v>7550</v>
      </c>
    </row>
    <row r="27" spans="1:6" x14ac:dyDescent="0.25">
      <c r="A27">
        <v>49</v>
      </c>
      <c r="B27" t="s">
        <v>5035</v>
      </c>
      <c r="C27" t="s">
        <v>5074</v>
      </c>
      <c r="D27" t="s">
        <v>5075</v>
      </c>
      <c r="E27">
        <v>8600</v>
      </c>
    </row>
    <row r="28" spans="1:6" x14ac:dyDescent="0.25">
      <c r="A28">
        <v>49</v>
      </c>
      <c r="B28" t="s">
        <v>5035</v>
      </c>
      <c r="C28">
        <v>522</v>
      </c>
      <c r="D28" t="s">
        <v>5076</v>
      </c>
      <c r="E28">
        <v>5400</v>
      </c>
      <c r="F28" t="s">
        <v>5077</v>
      </c>
    </row>
    <row r="29" spans="1:6" x14ac:dyDescent="0.25">
      <c r="A29">
        <v>49</v>
      </c>
      <c r="B29" t="s">
        <v>5035</v>
      </c>
      <c r="C29">
        <v>523</v>
      </c>
      <c r="D29" t="s">
        <v>5078</v>
      </c>
      <c r="E29">
        <v>6000</v>
      </c>
    </row>
    <row r="30" spans="1:6" x14ac:dyDescent="0.25">
      <c r="A30">
        <v>49</v>
      </c>
      <c r="B30" t="s">
        <v>5035</v>
      </c>
      <c r="C30">
        <v>524</v>
      </c>
      <c r="D30" t="s">
        <v>5079</v>
      </c>
      <c r="E30">
        <v>8100</v>
      </c>
    </row>
    <row r="31" spans="1:6" x14ac:dyDescent="0.25">
      <c r="A31">
        <v>49</v>
      </c>
      <c r="B31" t="s">
        <v>5035</v>
      </c>
      <c r="C31">
        <v>525</v>
      </c>
      <c r="D31" t="s">
        <v>5080</v>
      </c>
      <c r="E31">
        <v>800</v>
      </c>
    </row>
    <row r="32" spans="1:6" x14ac:dyDescent="0.25">
      <c r="A32">
        <v>49</v>
      </c>
      <c r="B32" t="s">
        <v>5035</v>
      </c>
      <c r="C32">
        <v>526</v>
      </c>
      <c r="D32" t="s">
        <v>5081</v>
      </c>
      <c r="E32">
        <v>500</v>
      </c>
    </row>
    <row r="33" spans="1:6" x14ac:dyDescent="0.25">
      <c r="A33">
        <v>49</v>
      </c>
      <c r="B33" t="s">
        <v>5035</v>
      </c>
      <c r="C33">
        <v>527</v>
      </c>
      <c r="D33" t="s">
        <v>5082</v>
      </c>
      <c r="E33">
        <v>13500</v>
      </c>
    </row>
    <row r="34" spans="1:6" x14ac:dyDescent="0.25">
      <c r="A34">
        <v>49</v>
      </c>
      <c r="B34" t="s">
        <v>5035</v>
      </c>
      <c r="C34">
        <v>528</v>
      </c>
      <c r="D34" t="s">
        <v>92</v>
      </c>
      <c r="E34">
        <v>2150</v>
      </c>
    </row>
    <row r="35" spans="1:6" x14ac:dyDescent="0.25">
      <c r="A35">
        <v>49</v>
      </c>
      <c r="B35" t="s">
        <v>5035</v>
      </c>
      <c r="C35">
        <v>529</v>
      </c>
      <c r="D35" t="s">
        <v>5083</v>
      </c>
      <c r="E35">
        <v>2000</v>
      </c>
      <c r="F35" t="s">
        <v>5084</v>
      </c>
    </row>
    <row r="36" spans="1:6" x14ac:dyDescent="0.25">
      <c r="A36">
        <v>49</v>
      </c>
      <c r="B36" t="s">
        <v>5035</v>
      </c>
      <c r="C36">
        <v>530</v>
      </c>
      <c r="D36" t="s">
        <v>5085</v>
      </c>
      <c r="E36">
        <v>900</v>
      </c>
      <c r="F36" t="s">
        <v>5084</v>
      </c>
    </row>
    <row r="37" spans="1:6" x14ac:dyDescent="0.25">
      <c r="A37">
        <v>49</v>
      </c>
      <c r="B37" t="s">
        <v>5035</v>
      </c>
      <c r="C37">
        <v>531</v>
      </c>
      <c r="D37" t="s">
        <v>5086</v>
      </c>
      <c r="E37">
        <v>7600</v>
      </c>
      <c r="F37" t="s">
        <v>5087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ภดส.3</vt:lpstr>
      <vt:lpstr>ราคาประเมินสิ่งปลูกสร้าง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อรรถกรณ์ ศรีณรงค์</dc:creator>
  <cp:keywords/>
  <dc:description/>
  <cp:lastModifiedBy>USER</cp:lastModifiedBy>
  <cp:lastPrinted>2020-12-18T04:48:47Z</cp:lastPrinted>
  <dcterms:created xsi:type="dcterms:W3CDTF">2019-09-22T22:37:06Z</dcterms:created>
  <dcterms:modified xsi:type="dcterms:W3CDTF">2020-12-18T06:17:08Z</dcterms:modified>
  <cp:category/>
</cp:coreProperties>
</file>